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75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L5" i="1"/>
</calcChain>
</file>

<file path=xl/sharedStrings.xml><?xml version="1.0" encoding="utf-8"?>
<sst xmlns="http://schemas.openxmlformats.org/spreadsheetml/2006/main" count="202" uniqueCount="46">
  <si>
    <t>T.C. SAKARYA ÜNİVERSİTESİ</t>
  </si>
  <si>
    <t>SAAT</t>
  </si>
  <si>
    <t>DERSİN ADI</t>
  </si>
  <si>
    <t>DERSLİK</t>
  </si>
  <si>
    <t>08.00</t>
  </si>
  <si>
    <t>DANIŞMAN OFİSİ</t>
  </si>
  <si>
    <t>11.00</t>
  </si>
  <si>
    <t>12.00</t>
  </si>
  <si>
    <t>13.00</t>
  </si>
  <si>
    <t>14.00</t>
  </si>
  <si>
    <t>15.00</t>
  </si>
  <si>
    <t>16.00</t>
  </si>
  <si>
    <t>Prof. Dr. ERTAN EFEGİL</t>
  </si>
  <si>
    <t>ISSUES ON GLOBAL DIPLOMACY</t>
  </si>
  <si>
    <t>LATİN AMERİKA'DA TARİH, TOPLUM ve POLİTİKA</t>
  </si>
  <si>
    <t>AFRİKA'DA SİYASİ GELİŞMELER</t>
  </si>
  <si>
    <t>BEDEN, İKTİDAR, ULUSLARARASI SİYASET</t>
  </si>
  <si>
    <t>Dr. Öğr. Üyesi  SONER TAUSCHER</t>
  </si>
  <si>
    <t>BARIŞ ÇALIŞMALARI VE ÇATIŞMA ÇÖZÜMLERİ</t>
  </si>
  <si>
    <t>SOĞUK SAVAŞ SONRASI AMERİKAN DIŞ POLİTİKASI</t>
  </si>
  <si>
    <t>Doç. Dr.  YILDIRIM TURAN</t>
  </si>
  <si>
    <t>TERÖRİZM VE ULUSLARARASI İLİŞKİLER</t>
  </si>
  <si>
    <t>ULUSLARARASI İNSANCIL HUKUK</t>
  </si>
  <si>
    <t>Dr. Öğr. Üyesi ENSAR MUSLU</t>
  </si>
  <si>
    <t>DİPLOMASI KURAMLARI VE UYGULAMALARI</t>
  </si>
  <si>
    <t>Doç. Dr. SİBEL AKGÜN</t>
  </si>
  <si>
    <t>GÜN</t>
  </si>
  <si>
    <t>PAZARTESİ</t>
  </si>
  <si>
    <t>SALI</t>
  </si>
  <si>
    <t>ÇARŞAMBA</t>
  </si>
  <si>
    <t>PERŞEMBE</t>
  </si>
  <si>
    <t>CUMA</t>
  </si>
  <si>
    <t xml:space="preserve">  2024-2025 BAHAR YY YÜKSEK LİSANS DERS PROGRAMI </t>
  </si>
  <si>
    <t xml:space="preserve">2024-2025 BAHAR YY DOKTORA DERS PROGRAMI </t>
  </si>
  <si>
    <t>DOĞU AKDENİZ'DE BÖLGESEL VE KÜRESEL REKABET</t>
  </si>
  <si>
    <t>Doç. Dr. RIDVAN KALAYCI</t>
  </si>
  <si>
    <t>Doç. Dr. NESRİN KENAR</t>
  </si>
  <si>
    <t>Dr. ELSADIG ELFAQIH</t>
  </si>
  <si>
    <t>TÜRKİYE'NİN ORTADOĞU POLİTİKASI                       Prof. Dr. KEMAL İNAT                                        DANIŞMAN OFİSİ</t>
  </si>
  <si>
    <t>AVRUPA BÜTÜNLEŞMESİ VE TÜRKİYE                Doç. Dr. FİLİZ CİCİOĞLU                             DANIŞMAN OFİSİ</t>
  </si>
  <si>
    <t>ULUSLARARASI İLİŞKİLER TEORİSİNDE YENİ PERSPEKTİFLER                                                          Doç. Dr. HATİCE RUMEYSA DURSUN                 DANIŞMAN OFİSİ</t>
  </si>
  <si>
    <t>Doç. Dr. İSMAİL EDİZ</t>
  </si>
  <si>
    <t>ÖĞRETİM ELEMANI</t>
  </si>
  <si>
    <t>ULUSLARARASI SİSTEM DÜZEN VE DEĞİŞİM</t>
  </si>
  <si>
    <t>Arş. Gör. Dr. AHMET ÜÇAĞAÇ</t>
  </si>
  <si>
    <t>TÜRKİYE CUMHURİYETİ'NİN SOSYAL VE İKTİSADİ TARİHİ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</si>
</sst>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  &quot;dddd"/>
    <numFmt numFmtId="165" formatCode="0;[Red]0"/>
  </numFmts>
  <fonts count="32">
    <font>
      <sz val="11"/>
      <color theme="1"/>
      <name val="Calibri"/>
      <family val="2"/>
      <scheme val="minor"/>
    </font>
    <font>
      <b/>
      <sz val="11"/>
      <color rgb="FF000000"/>
      <name val="Comfortaa"/>
    </font>
    <font>
      <sz val="10"/>
      <name val="Arimo"/>
    </font>
    <font>
      <b/>
      <sz val="10"/>
      <color rgb="FF000000"/>
      <name val="Arimo"/>
    </font>
    <font>
      <b/>
      <sz val="10"/>
      <color rgb="FF000000"/>
      <name val="Comfortaa"/>
    </font>
    <font>
      <b/>
      <sz val="11"/>
      <color rgb="FFFFFFFF"/>
      <name val="Arimo"/>
    </font>
    <font>
      <b/>
      <sz val="11"/>
      <color rgb="FF000000"/>
      <name val="Arimo"/>
    </font>
    <font>
      <b/>
      <sz val="9"/>
      <color rgb="FF000000"/>
      <name val="Arimo"/>
    </font>
    <font>
      <b/>
      <sz val="8"/>
      <color rgb="FF000000"/>
      <name val="Arimo"/>
    </font>
    <font>
      <sz val="8"/>
      <color rgb="FF000000"/>
      <name val="Arimo"/>
    </font>
    <font>
      <sz val="9"/>
      <color rgb="FF000000"/>
      <name val="Arimo"/>
    </font>
    <font>
      <b/>
      <sz val="8"/>
      <name val="Armino"/>
      <charset val="162"/>
    </font>
    <font>
      <sz val="8"/>
      <color rgb="FF000000"/>
      <name val="Arimo"/>
      <charset val="162"/>
    </font>
    <font>
      <sz val="8"/>
      <name val="Armino"/>
      <charset val="162"/>
    </font>
    <font>
      <i/>
      <sz val="9"/>
      <color rgb="FF000000"/>
      <name val="Arimo"/>
    </font>
    <font>
      <b/>
      <i/>
      <sz val="10"/>
      <color rgb="FF000000"/>
      <name val="Arimo"/>
    </font>
    <font>
      <b/>
      <i/>
      <sz val="9"/>
      <color rgb="FF000000"/>
      <name val="Arimo"/>
    </font>
    <font>
      <b/>
      <i/>
      <sz val="8"/>
      <color rgb="FF000000"/>
      <name val="Arimo"/>
    </font>
    <font>
      <i/>
      <sz val="8"/>
      <color rgb="FF000000"/>
      <name val="Arimo"/>
    </font>
    <font>
      <b/>
      <sz val="8"/>
      <name val="Arimo"/>
    </font>
    <font>
      <sz val="8"/>
      <name val="Arimo"/>
    </font>
    <font>
      <b/>
      <sz val="8"/>
      <color theme="1"/>
      <name val="Arimo"/>
    </font>
    <font>
      <b/>
      <sz val="8"/>
      <color rgb="FF000000"/>
      <name val="Arimo"/>
      <charset val="162"/>
    </font>
    <font>
      <sz val="8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1"/>
      <color rgb="FFFFFFFF"/>
      <name val="Arimo"/>
      <charset val="162"/>
    </font>
    <font>
      <b/>
      <sz val="11"/>
      <name val="Arimo"/>
      <charset val="162"/>
    </font>
    <font>
      <b/>
      <sz val="11"/>
      <color theme="0"/>
      <name val="Arimo"/>
      <charset val="162"/>
    </font>
    <font>
      <sz val="11"/>
      <name val="Arimo"/>
    </font>
    <font>
      <b/>
      <sz val="12"/>
      <color rgb="FF000000"/>
      <name val="Comfortaa"/>
    </font>
    <font>
      <sz val="12"/>
      <name val="Arimo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rgb="FFFFFFFF"/>
      </patternFill>
    </fill>
  </fills>
  <borders count="100">
    <border>
      <left/>
      <right/>
      <top/>
      <bottom/>
      <diagonal/>
    </border>
    <border>
      <left style="thick">
        <color rgb="FF000000"/>
      </left>
      <right/>
      <top style="thin">
        <color rgb="FF000000"/>
      </top>
      <bottom style="medium">
        <color rgb="FFFFFFFF"/>
      </bottom>
      <diagonal/>
    </border>
    <border>
      <left/>
      <right/>
      <top style="thin">
        <color rgb="FF000000"/>
      </top>
      <bottom style="medium">
        <color rgb="FFFFFFFF"/>
      </bottom>
      <diagonal/>
    </border>
    <border>
      <left/>
      <right style="thick">
        <color rgb="FF000000"/>
      </right>
      <top style="thin">
        <color rgb="FF000000"/>
      </top>
      <bottom style="medium">
        <color rgb="FFFFFFFF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 style="thick">
        <color rgb="FF000000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ck">
        <color rgb="FF000000"/>
      </right>
      <top/>
      <bottom style="thin">
        <color rgb="FFFFFFFF"/>
      </bottom>
      <diagonal/>
    </border>
    <border>
      <left style="thick">
        <color rgb="FF000000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thick">
        <color rgb="FF000000"/>
      </right>
      <top/>
      <bottom style="medium">
        <color rgb="FFFFFFFF"/>
      </bottom>
      <diagonal/>
    </border>
    <border>
      <left style="thick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double">
        <color rgb="FF000000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rgb="FFB7B7B7"/>
      </left>
      <right style="thick">
        <color indexed="64"/>
      </right>
      <top/>
      <bottom style="thin">
        <color rgb="FFB7B7B7"/>
      </bottom>
      <diagonal/>
    </border>
    <border>
      <left style="thin">
        <color rgb="FFB7B7B7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B7B7B7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B7B7B7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B7B7B7"/>
      </right>
      <top/>
      <bottom style="thin">
        <color rgb="FF000000"/>
      </bottom>
      <diagonal/>
    </border>
    <border>
      <left style="thin">
        <color rgb="FFB7B7B7"/>
      </left>
      <right style="thick">
        <color indexed="64"/>
      </right>
      <top/>
      <bottom style="thin">
        <color rgb="FF000000"/>
      </bottom>
      <diagonal/>
    </border>
    <border>
      <left/>
      <right style="thin">
        <color rgb="FFB7B7B7"/>
      </right>
      <top style="thin">
        <color rgb="FF000000"/>
      </top>
      <bottom style="thin">
        <color rgb="FF000000"/>
      </bottom>
      <diagonal/>
    </border>
    <border>
      <left style="thin">
        <color rgb="FFB7B7B7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B7B7B7"/>
      </right>
      <top style="thin">
        <color rgb="FFB7B7B7"/>
      </top>
      <bottom style="thin">
        <color rgb="FF000000"/>
      </bottom>
      <diagonal/>
    </border>
    <border>
      <left style="thin">
        <color rgb="FFB7B7B7"/>
      </left>
      <right style="thick">
        <color indexed="64"/>
      </right>
      <top style="thin">
        <color rgb="FFB7B7B7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B7B7B7"/>
      </right>
      <top/>
      <bottom style="thick">
        <color rgb="FF000000"/>
      </bottom>
      <diagonal/>
    </border>
    <border>
      <left style="thin">
        <color rgb="FFB7B7B7"/>
      </left>
      <right style="thick">
        <color indexed="64"/>
      </right>
      <top/>
      <bottom style="thick">
        <color rgb="FF000000"/>
      </bottom>
      <diagonal/>
    </border>
    <border>
      <left/>
      <right style="thin">
        <color rgb="FFB7B7B7"/>
      </right>
      <top style="thin">
        <color rgb="FF000000"/>
      </top>
      <bottom style="thick">
        <color rgb="FF000000"/>
      </bottom>
      <diagonal/>
    </border>
    <border>
      <left style="thin">
        <color rgb="FFB7B7B7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double">
        <color rgb="FF000000"/>
      </right>
      <top/>
      <bottom style="thick">
        <color rgb="FF000000"/>
      </bottom>
      <diagonal/>
    </border>
    <border>
      <left style="thick">
        <color rgb="FF000000"/>
      </left>
      <right style="double">
        <color rgb="FF000000"/>
      </right>
      <top style="thick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B7B7B7"/>
      </left>
      <right style="thick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B7B7B7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/>
      <right style="thin">
        <color rgb="FFB7B7B7"/>
      </right>
      <top style="thin">
        <color indexed="64"/>
      </top>
      <bottom style="thin">
        <color indexed="64"/>
      </bottom>
      <diagonal/>
    </border>
    <border>
      <left style="thin">
        <color rgb="FFB7B7B7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/>
      <right style="thin">
        <color rgb="FFB7B7B7"/>
      </right>
      <top style="thin">
        <color indexed="64"/>
      </top>
      <bottom style="thin">
        <color rgb="FF000000"/>
      </bottom>
      <diagonal/>
    </border>
    <border>
      <left/>
      <right style="thin">
        <color auto="1"/>
      </right>
      <top style="thin">
        <color rgb="FFB7B7B7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rgb="FF000000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/>
      <right style="thin">
        <color rgb="FFB7B7B7"/>
      </right>
      <top style="thick">
        <color rgb="FF000000"/>
      </top>
      <bottom style="thin">
        <color rgb="FF000000"/>
      </bottom>
      <diagonal/>
    </border>
    <border>
      <left style="thin">
        <color rgb="FFB7B7B7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ck">
        <color rgb="FF000000"/>
      </bottom>
      <diagonal/>
    </border>
    <border>
      <left/>
      <right style="thin">
        <color rgb="FFB7B7B7"/>
      </right>
      <top style="thin">
        <color rgb="FF000000"/>
      </top>
      <bottom style="thin">
        <color auto="1"/>
      </bottom>
      <diagonal/>
    </border>
    <border>
      <left style="thin">
        <color rgb="FFB7B7B7"/>
      </left>
      <right style="thick">
        <color indexed="64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7B7B7"/>
      </left>
      <right style="thick">
        <color indexed="64"/>
      </right>
      <top style="thin">
        <color theme="1"/>
      </top>
      <bottom style="thin">
        <color auto="1"/>
      </bottom>
      <diagonal/>
    </border>
    <border>
      <left style="thin">
        <color rgb="FFB7B7B7"/>
      </left>
      <right style="thick">
        <color indexed="64"/>
      </right>
      <top/>
      <bottom style="thin">
        <color theme="1"/>
      </bottom>
      <diagonal/>
    </border>
    <border>
      <left style="thin">
        <color rgb="FF000000"/>
      </left>
      <right style="thin">
        <color auto="1"/>
      </right>
      <top style="thin">
        <color rgb="FFB7B7B7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3" fillId="3" borderId="4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8" fillId="8" borderId="16" xfId="0" applyFont="1" applyFill="1" applyBorder="1" applyAlignment="1">
      <alignment horizontal="center" vertical="center" wrapText="1"/>
    </xf>
    <xf numFmtId="0" fontId="0" fillId="0" borderId="24" xfId="0" applyBorder="1"/>
    <xf numFmtId="0" fontId="9" fillId="2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8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20" fontId="7" fillId="2" borderId="34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20" fontId="16" fillId="0" borderId="36" xfId="0" applyNumberFormat="1" applyFont="1" applyBorder="1" applyAlignment="1">
      <alignment horizontal="center" vertical="center" wrapText="1"/>
    </xf>
    <xf numFmtId="20" fontId="7" fillId="0" borderId="34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wrapText="1"/>
    </xf>
    <xf numFmtId="20" fontId="7" fillId="0" borderId="37" xfId="0" applyNumberFormat="1" applyFont="1" applyBorder="1" applyAlignment="1">
      <alignment horizontal="center" vertical="center" wrapText="1"/>
    </xf>
    <xf numFmtId="20" fontId="16" fillId="0" borderId="34" xfId="0" applyNumberFormat="1" applyFont="1" applyBorder="1" applyAlignment="1">
      <alignment horizontal="center" vertical="center" wrapText="1"/>
    </xf>
    <xf numFmtId="20" fontId="16" fillId="0" borderId="38" xfId="0" applyNumberFormat="1" applyFont="1" applyBorder="1" applyAlignment="1">
      <alignment horizontal="center" vertical="center" wrapText="1"/>
    </xf>
    <xf numFmtId="0" fontId="0" fillId="0" borderId="39" xfId="0" applyBorder="1"/>
    <xf numFmtId="0" fontId="8" fillId="7" borderId="3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22" fillId="7" borderId="39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19" fillId="7" borderId="39" xfId="0" applyFont="1" applyFill="1" applyBorder="1" applyAlignment="1">
      <alignment horizontal="center" vertical="center" wrapText="1"/>
    </xf>
    <xf numFmtId="0" fontId="11" fillId="7" borderId="42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20" fontId="16" fillId="2" borderId="45" xfId="0" applyNumberFormat="1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20" fontId="7" fillId="0" borderId="35" xfId="0" applyNumberFormat="1" applyFont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21" fillId="7" borderId="41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165" fontId="25" fillId="0" borderId="40" xfId="0" applyNumberFormat="1" applyFont="1" applyBorder="1" applyAlignment="1">
      <alignment horizontal="left" vertical="top" wrapText="1"/>
    </xf>
    <xf numFmtId="0" fontId="14" fillId="2" borderId="30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11" fillId="7" borderId="62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18" fillId="2" borderId="69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6" borderId="70" xfId="0" applyFont="1" applyFill="1" applyBorder="1" applyAlignment="1">
      <alignment horizontal="center" vertical="center" wrapText="1"/>
    </xf>
    <xf numFmtId="0" fontId="9" fillId="6" borderId="71" xfId="0" applyFont="1" applyFill="1" applyBorder="1" applyAlignment="1">
      <alignment horizontal="center" vertical="center" wrapText="1"/>
    </xf>
    <xf numFmtId="0" fontId="9" fillId="6" borderId="72" xfId="0" applyFont="1" applyFill="1" applyBorder="1" applyAlignment="1">
      <alignment horizontal="center" vertical="center" wrapText="1"/>
    </xf>
    <xf numFmtId="0" fontId="10" fillId="6" borderId="73" xfId="0" applyFont="1" applyFill="1" applyBorder="1" applyAlignment="1">
      <alignment horizontal="center" vertical="center" wrapText="1"/>
    </xf>
    <xf numFmtId="0" fontId="9" fillId="6" borderId="61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20" fontId="16" fillId="2" borderId="36" xfId="0" applyNumberFormat="1" applyFont="1" applyFill="1" applyBorder="1" applyAlignment="1">
      <alignment horizontal="center" vertical="center" wrapText="1"/>
    </xf>
    <xf numFmtId="20" fontId="7" fillId="2" borderId="76" xfId="0" applyNumberFormat="1" applyFont="1" applyFill="1" applyBorder="1" applyAlignment="1">
      <alignment horizontal="center" vertical="center" wrapText="1"/>
    </xf>
    <xf numFmtId="20" fontId="7" fillId="2" borderId="37" xfId="0" applyNumberFormat="1" applyFont="1" applyFill="1" applyBorder="1" applyAlignment="1">
      <alignment horizontal="center" vertical="center" wrapText="1"/>
    </xf>
    <xf numFmtId="20" fontId="16" fillId="2" borderId="34" xfId="0" applyNumberFormat="1" applyFont="1" applyFill="1" applyBorder="1" applyAlignment="1">
      <alignment horizontal="center" vertical="center" wrapText="1"/>
    </xf>
    <xf numFmtId="20" fontId="16" fillId="2" borderId="38" xfId="0" applyNumberFormat="1" applyFont="1" applyFill="1" applyBorder="1" applyAlignment="1">
      <alignment horizontal="center" vertical="center" wrapText="1"/>
    </xf>
    <xf numFmtId="0" fontId="10" fillId="2" borderId="81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8" fillId="7" borderId="65" xfId="0" applyFont="1" applyFill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8" fillId="2" borderId="78" xfId="0" applyFont="1" applyFill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 wrapText="1"/>
    </xf>
    <xf numFmtId="0" fontId="10" fillId="0" borderId="84" xfId="0" applyFont="1" applyFill="1" applyBorder="1" applyAlignment="1">
      <alignment horizontal="center" vertical="center" wrapText="1"/>
    </xf>
    <xf numFmtId="0" fontId="9" fillId="0" borderId="85" xfId="0" applyFont="1" applyFill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9" fillId="2" borderId="87" xfId="0" applyFont="1" applyFill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8" fillId="2" borderId="64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 wrapText="1"/>
    </xf>
    <xf numFmtId="0" fontId="9" fillId="2" borderId="85" xfId="0" applyFont="1" applyFill="1" applyBorder="1" applyAlignment="1">
      <alignment horizontal="center" vertical="center" wrapText="1"/>
    </xf>
    <xf numFmtId="0" fontId="9" fillId="2" borderId="71" xfId="0" applyFont="1" applyFill="1" applyBorder="1" applyAlignment="1">
      <alignment horizontal="center" vertical="center" wrapText="1"/>
    </xf>
    <xf numFmtId="0" fontId="9" fillId="2" borderId="89" xfId="0" applyFont="1" applyFill="1" applyBorder="1" applyAlignment="1">
      <alignment horizontal="center" vertical="center" wrapText="1"/>
    </xf>
    <xf numFmtId="0" fontId="9" fillId="2" borderId="90" xfId="0" applyFont="1" applyFill="1" applyBorder="1" applyAlignment="1">
      <alignment horizontal="center" vertical="center" wrapText="1"/>
    </xf>
    <xf numFmtId="0" fontId="21" fillId="7" borderId="91" xfId="0" applyFont="1" applyFill="1" applyBorder="1" applyAlignment="1">
      <alignment horizontal="center" vertical="center" wrapText="1"/>
    </xf>
    <xf numFmtId="0" fontId="17" fillId="2" borderId="83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/>
    </xf>
    <xf numFmtId="0" fontId="21" fillId="0" borderId="91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8" fillId="7" borderId="88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3" fillId="0" borderId="97" xfId="0" applyFont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9" fillId="7" borderId="94" xfId="0" applyFont="1" applyFill="1" applyBorder="1" applyAlignment="1">
      <alignment horizontal="center" vertical="center" wrapText="1"/>
    </xf>
    <xf numFmtId="0" fontId="19" fillId="7" borderId="98" xfId="0" applyFont="1" applyFill="1" applyBorder="1" applyAlignment="1">
      <alignment horizontal="center" vertical="center" wrapText="1"/>
    </xf>
    <xf numFmtId="0" fontId="11" fillId="7" borderId="45" xfId="0" applyFont="1" applyFill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/>
    </xf>
    <xf numFmtId="0" fontId="22" fillId="7" borderId="41" xfId="0" applyFont="1" applyFill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/>
    </xf>
    <xf numFmtId="0" fontId="11" fillId="7" borderId="77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/>
    </xf>
    <xf numFmtId="0" fontId="9" fillId="2" borderId="99" xfId="0" applyFont="1" applyFill="1" applyBorder="1" applyAlignment="1">
      <alignment horizontal="center" vertical="center" wrapText="1"/>
    </xf>
    <xf numFmtId="164" fontId="1" fillId="2" borderId="59" xfId="0" applyNumberFormat="1" applyFont="1" applyFill="1" applyBorder="1" applyAlignment="1">
      <alignment horizontal="center" vertical="center" textRotation="90" wrapText="1"/>
    </xf>
    <xf numFmtId="0" fontId="29" fillId="0" borderId="19" xfId="0" applyFont="1" applyBorder="1"/>
    <xf numFmtId="0" fontId="29" fillId="0" borderId="58" xfId="0" applyFont="1" applyBorder="1"/>
    <xf numFmtId="0" fontId="27" fillId="0" borderId="19" xfId="0" applyFont="1" applyBorder="1" applyAlignment="1">
      <alignment horizontal="center" vertical="center" textRotation="90"/>
    </xf>
    <xf numFmtId="0" fontId="27" fillId="0" borderId="58" xfId="0" applyFont="1" applyBorder="1" applyAlignment="1">
      <alignment horizontal="center" vertical="center" textRotation="90"/>
    </xf>
    <xf numFmtId="0" fontId="27" fillId="0" borderId="17" xfId="0" applyFont="1" applyBorder="1" applyAlignment="1">
      <alignment horizontal="center" vertical="center" textRotation="90"/>
    </xf>
    <xf numFmtId="164" fontId="30" fillId="2" borderId="19" xfId="0" applyNumberFormat="1" applyFont="1" applyFill="1" applyBorder="1" applyAlignment="1">
      <alignment horizontal="center" vertical="center" textRotation="90" wrapText="1"/>
    </xf>
    <xf numFmtId="0" fontId="31" fillId="0" borderId="19" xfId="0" applyFont="1" applyBorder="1"/>
    <xf numFmtId="0" fontId="31" fillId="0" borderId="58" xfId="0" applyFont="1" applyBorder="1"/>
    <xf numFmtId="164" fontId="30" fillId="2" borderId="59" xfId="0" applyNumberFormat="1" applyFont="1" applyFill="1" applyBorder="1" applyAlignment="1">
      <alignment horizontal="center" vertical="center" textRotation="90" wrapText="1"/>
    </xf>
    <xf numFmtId="164" fontId="1" fillId="2" borderId="19" xfId="0" applyNumberFormat="1" applyFont="1" applyFill="1" applyBorder="1" applyAlignment="1">
      <alignment horizontal="center" vertical="center" textRotation="90" wrapText="1"/>
    </xf>
    <xf numFmtId="0" fontId="11" fillId="0" borderId="92" xfId="0" applyFont="1" applyFill="1" applyBorder="1" applyAlignment="1">
      <alignment horizontal="center" vertical="center" wrapText="1"/>
    </xf>
    <xf numFmtId="0" fontId="11" fillId="0" borderId="93" xfId="0" applyFont="1" applyFill="1" applyBorder="1" applyAlignment="1">
      <alignment horizontal="center" vertical="center" wrapText="1"/>
    </xf>
    <xf numFmtId="0" fontId="11" fillId="7" borderId="92" xfId="0" applyFont="1" applyFill="1" applyBorder="1" applyAlignment="1">
      <alignment horizontal="center" vertical="center" wrapText="1"/>
    </xf>
    <xf numFmtId="0" fontId="11" fillId="7" borderId="93" xfId="0" applyFont="1" applyFill="1" applyBorder="1" applyAlignment="1">
      <alignment horizontal="center" vertical="center" wrapText="1"/>
    </xf>
    <xf numFmtId="0" fontId="11" fillId="7" borderId="95" xfId="0" applyFont="1" applyFill="1" applyBorder="1" applyAlignment="1">
      <alignment horizontal="center" vertical="center" wrapText="1"/>
    </xf>
    <xf numFmtId="0" fontId="11" fillId="7" borderId="96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5" fillId="4" borderId="13" xfId="0" applyFont="1" applyFill="1" applyBorder="1" applyAlignment="1">
      <alignment horizontal="center" vertical="center" wrapText="1"/>
    </xf>
    <xf numFmtId="0" fontId="2" fillId="0" borderId="14" xfId="0" applyFont="1" applyBorder="1"/>
  </cellXfs>
  <cellStyles count="1">
    <cellStyle name="Normal" xfId="0" builtinId="0"/>
  </cellStyles>
  <dxfs count="547"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B1" zoomScaleNormal="100" workbookViewId="0">
      <selection activeCell="J11" sqref="J11"/>
    </sheetView>
  </sheetViews>
  <sheetFormatPr defaultRowHeight="15"/>
  <cols>
    <col min="1" max="1" width="6.7109375" customWidth="1"/>
    <col min="2" max="2" width="6.28515625" customWidth="1"/>
    <col min="3" max="3" width="37.85546875" customWidth="1"/>
    <col min="4" max="4" width="20.140625" customWidth="1"/>
    <col min="5" max="5" width="0.140625" customWidth="1"/>
    <col min="6" max="6" width="15.140625" customWidth="1"/>
    <col min="7" max="7" width="2.42578125" customWidth="1"/>
    <col min="8" max="8" width="6.7109375" customWidth="1"/>
    <col min="9" max="9" width="6.28515625" customWidth="1"/>
    <col min="10" max="10" width="32" customWidth="1"/>
    <col min="11" max="11" width="30.5703125" customWidth="1"/>
    <col min="12" max="12" width="0.140625" customWidth="1"/>
    <col min="13" max="13" width="15.28515625" customWidth="1"/>
  </cols>
  <sheetData>
    <row r="1" spans="1:13" ht="15.75" thickBot="1">
      <c r="A1" s="203" t="s">
        <v>0</v>
      </c>
      <c r="B1" s="204"/>
      <c r="C1" s="204"/>
      <c r="D1" s="204"/>
      <c r="E1" s="204"/>
      <c r="F1" s="205"/>
      <c r="G1" s="1"/>
      <c r="H1" s="203" t="s">
        <v>0</v>
      </c>
      <c r="I1" s="204"/>
      <c r="J1" s="204"/>
      <c r="K1" s="204"/>
      <c r="L1" s="204"/>
      <c r="M1" s="205"/>
    </row>
    <row r="2" spans="1:13" ht="15.75" thickBot="1">
      <c r="A2" s="206" t="s">
        <v>32</v>
      </c>
      <c r="B2" s="207"/>
      <c r="C2" s="207"/>
      <c r="D2" s="207"/>
      <c r="E2" s="207"/>
      <c r="F2" s="208"/>
      <c r="G2" s="1"/>
      <c r="H2" s="209" t="s">
        <v>33</v>
      </c>
      <c r="I2" s="210"/>
      <c r="J2" s="210"/>
      <c r="K2" s="210"/>
      <c r="L2" s="210"/>
      <c r="M2" s="211"/>
    </row>
    <row r="3" spans="1:13" ht="36" customHeight="1" thickBot="1">
      <c r="A3" s="11" t="s">
        <v>26</v>
      </c>
      <c r="B3" s="2" t="s">
        <v>1</v>
      </c>
      <c r="C3" s="3" t="s">
        <v>2</v>
      </c>
      <c r="D3" s="212" t="s">
        <v>42</v>
      </c>
      <c r="E3" s="213"/>
      <c r="F3" s="4" t="s">
        <v>3</v>
      </c>
      <c r="G3" s="5"/>
      <c r="H3" s="12" t="s">
        <v>26</v>
      </c>
      <c r="I3" s="2" t="s">
        <v>1</v>
      </c>
      <c r="J3" s="3" t="s">
        <v>2</v>
      </c>
      <c r="K3" s="212" t="s">
        <v>42</v>
      </c>
      <c r="L3" s="213"/>
      <c r="M3" s="4" t="s">
        <v>3</v>
      </c>
    </row>
    <row r="4" spans="1:13" ht="15.75" thickTop="1">
      <c r="A4" s="189" t="s">
        <v>27</v>
      </c>
      <c r="B4" s="25" t="s">
        <v>4</v>
      </c>
      <c r="C4" s="36"/>
      <c r="D4" s="36"/>
      <c r="E4" s="22"/>
      <c r="F4" s="13"/>
      <c r="G4" s="1"/>
      <c r="H4" s="191" t="s">
        <v>27</v>
      </c>
      <c r="I4" s="25" t="s">
        <v>4</v>
      </c>
      <c r="J4" s="125"/>
      <c r="K4" s="111"/>
      <c r="L4" s="76"/>
      <c r="M4" s="77"/>
    </row>
    <row r="5" spans="1:13">
      <c r="A5" s="189"/>
      <c r="B5" s="26">
        <v>0.375</v>
      </c>
      <c r="C5" s="36"/>
      <c r="D5" s="36"/>
      <c r="E5" s="22"/>
      <c r="F5" s="13"/>
      <c r="G5" s="1"/>
      <c r="H5" s="189"/>
      <c r="I5" s="26">
        <v>0.375</v>
      </c>
      <c r="J5" s="126"/>
      <c r="K5" s="112"/>
      <c r="L5" s="74" t="str">
        <f>IFERROR(VLOOKUP(J5,#REF!,8,0),"")</f>
        <v/>
      </c>
      <c r="M5" s="75"/>
    </row>
    <row r="6" spans="1:13">
      <c r="A6" s="189"/>
      <c r="B6" s="26">
        <v>0.41666666666666669</v>
      </c>
      <c r="C6" s="37" t="s">
        <v>13</v>
      </c>
      <c r="D6" s="57" t="s">
        <v>37</v>
      </c>
      <c r="E6" s="49"/>
      <c r="F6" s="14" t="s">
        <v>5</v>
      </c>
      <c r="G6" s="1"/>
      <c r="H6" s="189"/>
      <c r="I6" s="26">
        <v>0.41666666666666669</v>
      </c>
      <c r="J6" s="127"/>
      <c r="K6" s="113"/>
      <c r="L6" s="107"/>
      <c r="M6" s="82"/>
    </row>
    <row r="7" spans="1:13" ht="22.5">
      <c r="A7" s="189"/>
      <c r="B7" s="27" t="s">
        <v>6</v>
      </c>
      <c r="C7" s="37" t="s">
        <v>13</v>
      </c>
      <c r="D7" s="57" t="s">
        <v>37</v>
      </c>
      <c r="E7" s="49"/>
      <c r="F7" s="14" t="s">
        <v>5</v>
      </c>
      <c r="G7" s="1"/>
      <c r="H7" s="189"/>
      <c r="I7" s="27" t="s">
        <v>6</v>
      </c>
      <c r="J7" s="106" t="s">
        <v>45</v>
      </c>
      <c r="K7" s="59" t="s">
        <v>41</v>
      </c>
      <c r="L7" s="51"/>
      <c r="M7" s="14" t="s">
        <v>5</v>
      </c>
    </row>
    <row r="8" spans="1:13" ht="22.5">
      <c r="A8" s="189"/>
      <c r="B8" s="27" t="s">
        <v>7</v>
      </c>
      <c r="C8" s="37" t="s">
        <v>13</v>
      </c>
      <c r="D8" s="57" t="s">
        <v>37</v>
      </c>
      <c r="E8" s="49"/>
      <c r="F8" s="14" t="s">
        <v>5</v>
      </c>
      <c r="G8" s="1"/>
      <c r="H8" s="189"/>
      <c r="I8" s="27" t="s">
        <v>7</v>
      </c>
      <c r="J8" s="106" t="s">
        <v>45</v>
      </c>
      <c r="K8" s="59" t="s">
        <v>41</v>
      </c>
      <c r="L8" s="51"/>
      <c r="M8" s="14" t="s">
        <v>5</v>
      </c>
    </row>
    <row r="9" spans="1:13" ht="22.5">
      <c r="A9" s="189"/>
      <c r="B9" s="27" t="s">
        <v>8</v>
      </c>
      <c r="C9" s="38"/>
      <c r="D9" s="58"/>
      <c r="E9" s="50"/>
      <c r="F9" s="15"/>
      <c r="G9" s="1"/>
      <c r="H9" s="189"/>
      <c r="I9" s="27" t="s">
        <v>8</v>
      </c>
      <c r="J9" s="106" t="s">
        <v>45</v>
      </c>
      <c r="K9" s="184" t="s">
        <v>41</v>
      </c>
      <c r="L9" s="98"/>
      <c r="M9" s="185" t="s">
        <v>5</v>
      </c>
    </row>
    <row r="10" spans="1:13">
      <c r="A10" s="189"/>
      <c r="B10" s="28" t="s">
        <v>9</v>
      </c>
      <c r="C10" s="180"/>
      <c r="D10" s="59"/>
      <c r="E10" s="51"/>
      <c r="F10" s="14"/>
      <c r="G10" s="1"/>
      <c r="H10" s="189"/>
      <c r="I10" s="130" t="s">
        <v>9</v>
      </c>
      <c r="J10" s="128"/>
      <c r="K10" s="114"/>
      <c r="L10" s="108"/>
      <c r="M10" s="17"/>
    </row>
    <row r="11" spans="1:13">
      <c r="A11" s="189"/>
      <c r="B11" s="29" t="s">
        <v>10</v>
      </c>
      <c r="C11" s="180"/>
      <c r="D11" s="59"/>
      <c r="E11" s="51"/>
      <c r="F11" s="14"/>
      <c r="G11" s="1"/>
      <c r="H11" s="189"/>
      <c r="I11" s="27" t="s">
        <v>10</v>
      </c>
      <c r="J11" s="128"/>
      <c r="K11" s="113"/>
      <c r="L11" s="81"/>
      <c r="M11" s="14"/>
    </row>
    <row r="12" spans="1:13">
      <c r="A12" s="189"/>
      <c r="B12" s="29" t="s">
        <v>11</v>
      </c>
      <c r="C12" s="180"/>
      <c r="D12" s="59"/>
      <c r="E12" s="51"/>
      <c r="F12" s="14"/>
      <c r="G12" s="7"/>
      <c r="H12" s="189"/>
      <c r="I12" s="27" t="s">
        <v>11</v>
      </c>
      <c r="J12" s="128"/>
      <c r="K12" s="113"/>
      <c r="L12" s="81"/>
      <c r="M12" s="14"/>
    </row>
    <row r="13" spans="1:13" ht="15.75" thickBot="1">
      <c r="A13" s="190"/>
      <c r="B13" s="30">
        <v>0.70833333333333337</v>
      </c>
      <c r="C13" s="40"/>
      <c r="D13" s="60"/>
      <c r="E13" s="52"/>
      <c r="F13" s="16"/>
      <c r="G13" s="7"/>
      <c r="H13" s="190"/>
      <c r="I13" s="131">
        <v>0.70833333333333337</v>
      </c>
      <c r="J13" s="129"/>
      <c r="K13" s="115"/>
      <c r="L13" s="109"/>
      <c r="M13" s="117"/>
    </row>
    <row r="14" spans="1:13" ht="15.75" thickTop="1">
      <c r="A14" s="192" t="s">
        <v>28</v>
      </c>
      <c r="B14" s="31">
        <v>0.33333333333333331</v>
      </c>
      <c r="C14" s="41"/>
      <c r="D14" s="61"/>
      <c r="E14" s="53"/>
      <c r="F14" s="17"/>
      <c r="G14" s="1"/>
      <c r="H14" s="195" t="s">
        <v>28</v>
      </c>
      <c r="I14" s="132">
        <v>0.33333333333333331</v>
      </c>
      <c r="J14" s="23"/>
      <c r="K14" s="105"/>
      <c r="L14" s="110"/>
      <c r="M14" s="118"/>
    </row>
    <row r="15" spans="1:13">
      <c r="A15" s="193"/>
      <c r="B15" s="31">
        <v>0.375</v>
      </c>
      <c r="C15" s="69"/>
      <c r="D15" s="70"/>
      <c r="E15" s="71"/>
      <c r="F15" s="72"/>
      <c r="G15" s="1"/>
      <c r="H15" s="193"/>
      <c r="I15" s="26">
        <v>0.375</v>
      </c>
      <c r="J15" s="24"/>
      <c r="K15" s="8"/>
      <c r="L15" s="119"/>
      <c r="M15" s="120"/>
    </row>
    <row r="16" spans="1:13" ht="45">
      <c r="A16" s="193"/>
      <c r="B16" s="73">
        <v>0.41666666666666669</v>
      </c>
      <c r="C16" s="171" t="s">
        <v>40</v>
      </c>
      <c r="D16" s="199" t="s">
        <v>39</v>
      </c>
      <c r="E16" s="199"/>
      <c r="F16" s="200"/>
      <c r="G16" s="1"/>
      <c r="H16" s="193"/>
      <c r="I16" s="26">
        <v>0.41666666666666669</v>
      </c>
      <c r="J16" s="124"/>
      <c r="K16" s="121"/>
      <c r="L16" s="122"/>
      <c r="M16" s="123"/>
    </row>
    <row r="17" spans="1:13" ht="45">
      <c r="A17" s="193"/>
      <c r="B17" s="28" t="s">
        <v>6</v>
      </c>
      <c r="C17" s="171" t="s">
        <v>40</v>
      </c>
      <c r="D17" s="199" t="s">
        <v>39</v>
      </c>
      <c r="E17" s="199"/>
      <c r="F17" s="200"/>
      <c r="G17" s="1"/>
      <c r="H17" s="193"/>
      <c r="I17" s="27" t="s">
        <v>6</v>
      </c>
      <c r="J17" s="106" t="s">
        <v>43</v>
      </c>
      <c r="K17" s="114" t="s">
        <v>44</v>
      </c>
      <c r="L17" s="108"/>
      <c r="M17" s="17" t="s">
        <v>5</v>
      </c>
    </row>
    <row r="18" spans="1:13" ht="45.75" thickBot="1">
      <c r="A18" s="193"/>
      <c r="B18" s="29" t="s">
        <v>7</v>
      </c>
      <c r="C18" s="172" t="s">
        <v>40</v>
      </c>
      <c r="D18" s="201" t="s">
        <v>39</v>
      </c>
      <c r="E18" s="201"/>
      <c r="F18" s="202"/>
      <c r="G18" s="1"/>
      <c r="H18" s="193"/>
      <c r="I18" s="27" t="s">
        <v>7</v>
      </c>
      <c r="J18" s="106" t="s">
        <v>43</v>
      </c>
      <c r="K18" s="113" t="s">
        <v>44</v>
      </c>
      <c r="L18" s="81"/>
      <c r="M18" s="14" t="s">
        <v>5</v>
      </c>
    </row>
    <row r="19" spans="1:13" ht="35.25" thickTop="1" thickBot="1">
      <c r="A19" s="193"/>
      <c r="B19" s="29" t="s">
        <v>8</v>
      </c>
      <c r="C19" s="44" t="s">
        <v>38</v>
      </c>
      <c r="D19" s="168"/>
      <c r="E19" s="71"/>
      <c r="F19" s="72"/>
      <c r="G19" s="1"/>
      <c r="H19" s="193"/>
      <c r="I19" s="27" t="s">
        <v>8</v>
      </c>
      <c r="J19" s="181" t="s">
        <v>43</v>
      </c>
      <c r="K19" s="182" t="s">
        <v>44</v>
      </c>
      <c r="L19" s="183"/>
      <c r="M19" s="90" t="s">
        <v>5</v>
      </c>
    </row>
    <row r="20" spans="1:13" ht="34.5" thickTop="1">
      <c r="A20" s="193"/>
      <c r="B20" s="29" t="s">
        <v>9</v>
      </c>
      <c r="C20" s="169" t="s">
        <v>38</v>
      </c>
      <c r="D20" s="197"/>
      <c r="E20" s="197"/>
      <c r="F20" s="198"/>
      <c r="G20" s="1"/>
      <c r="H20" s="193"/>
      <c r="I20" s="27" t="s">
        <v>9</v>
      </c>
      <c r="J20" s="166" t="s">
        <v>16</v>
      </c>
      <c r="K20" s="167" t="s">
        <v>17</v>
      </c>
      <c r="L20" s="71"/>
      <c r="M20" s="72" t="s">
        <v>5</v>
      </c>
    </row>
    <row r="21" spans="1:13" ht="33.75">
      <c r="A21" s="193"/>
      <c r="B21" s="29" t="s">
        <v>10</v>
      </c>
      <c r="C21" s="169" t="s">
        <v>38</v>
      </c>
      <c r="D21" s="197"/>
      <c r="E21" s="197"/>
      <c r="F21" s="198"/>
      <c r="G21" s="1"/>
      <c r="H21" s="193"/>
      <c r="I21" s="27" t="s">
        <v>10</v>
      </c>
      <c r="J21" s="138" t="s">
        <v>16</v>
      </c>
      <c r="K21" s="116" t="s">
        <v>17</v>
      </c>
      <c r="L21" s="74"/>
      <c r="M21" s="75" t="s">
        <v>5</v>
      </c>
    </row>
    <row r="22" spans="1:13" ht="36.75" customHeight="1">
      <c r="A22" s="193"/>
      <c r="B22" s="29" t="s">
        <v>11</v>
      </c>
      <c r="C22" s="170"/>
      <c r="D22" s="197"/>
      <c r="E22" s="197"/>
      <c r="F22" s="198"/>
      <c r="G22" s="7"/>
      <c r="H22" s="193"/>
      <c r="I22" s="27" t="s">
        <v>11</v>
      </c>
      <c r="J22" s="138" t="s">
        <v>16</v>
      </c>
      <c r="K22" s="116" t="s">
        <v>17</v>
      </c>
      <c r="L22" s="74"/>
      <c r="M22" s="75" t="s">
        <v>5</v>
      </c>
    </row>
    <row r="23" spans="1:13" ht="15.75" thickBot="1">
      <c r="A23" s="194"/>
      <c r="B23" s="30">
        <v>0.70833333333333337</v>
      </c>
      <c r="C23" s="68"/>
      <c r="D23" s="78"/>
      <c r="E23" s="79"/>
      <c r="F23" s="80"/>
      <c r="G23" s="7"/>
      <c r="H23" s="194"/>
      <c r="I23" s="131">
        <v>0.70833333333333337</v>
      </c>
      <c r="J23" s="139"/>
      <c r="K23" s="140"/>
      <c r="L23" s="95"/>
      <c r="M23" s="96"/>
    </row>
    <row r="24" spans="1:13" ht="15.75" thickTop="1">
      <c r="A24" s="196" t="s">
        <v>29</v>
      </c>
      <c r="B24" s="26">
        <v>0.33333333333333331</v>
      </c>
      <c r="C24" s="45"/>
      <c r="D24" s="62"/>
      <c r="E24" s="54"/>
      <c r="F24" s="18"/>
      <c r="G24" s="1"/>
      <c r="H24" s="186" t="s">
        <v>29</v>
      </c>
      <c r="I24" s="26">
        <v>0.33333333333333331</v>
      </c>
      <c r="J24" s="141"/>
      <c r="K24" s="142"/>
      <c r="L24" s="136"/>
      <c r="M24" s="137"/>
    </row>
    <row r="25" spans="1:13">
      <c r="A25" s="187"/>
      <c r="B25" s="31">
        <v>0.375</v>
      </c>
      <c r="C25" s="37" t="s">
        <v>18</v>
      </c>
      <c r="D25" s="57" t="s">
        <v>12</v>
      </c>
      <c r="E25" s="51"/>
      <c r="F25" s="14" t="s">
        <v>5</v>
      </c>
      <c r="G25" s="1"/>
      <c r="H25" s="187"/>
      <c r="I25" s="26">
        <v>0.375</v>
      </c>
      <c r="J25" s="143"/>
      <c r="K25" s="112"/>
      <c r="L25" s="74"/>
      <c r="M25" s="75"/>
    </row>
    <row r="26" spans="1:13" ht="27" customHeight="1">
      <c r="A26" s="187"/>
      <c r="B26" s="31">
        <v>0.41666666666666669</v>
      </c>
      <c r="C26" s="37" t="s">
        <v>18</v>
      </c>
      <c r="D26" s="57" t="s">
        <v>12</v>
      </c>
      <c r="E26" s="51"/>
      <c r="F26" s="14" t="s">
        <v>5</v>
      </c>
      <c r="G26" s="1"/>
      <c r="H26" s="187"/>
      <c r="I26" s="26">
        <v>0.41666666666666669</v>
      </c>
      <c r="J26" s="144"/>
      <c r="K26" s="113"/>
      <c r="L26" s="81"/>
      <c r="M26" s="82"/>
    </row>
    <row r="27" spans="1:13" ht="22.5" customHeight="1" thickBot="1">
      <c r="A27" s="187"/>
      <c r="B27" s="29" t="s">
        <v>6</v>
      </c>
      <c r="C27" s="87" t="s">
        <v>18</v>
      </c>
      <c r="D27" s="88" t="s">
        <v>12</v>
      </c>
      <c r="E27" s="89"/>
      <c r="F27" s="90" t="s">
        <v>5</v>
      </c>
      <c r="G27" s="1"/>
      <c r="H27" s="187"/>
      <c r="I27" s="27" t="s">
        <v>6</v>
      </c>
      <c r="J27" s="106" t="s">
        <v>15</v>
      </c>
      <c r="K27" s="59" t="s">
        <v>36</v>
      </c>
      <c r="L27" s="51"/>
      <c r="M27" s="14" t="s">
        <v>5</v>
      </c>
    </row>
    <row r="28" spans="1:13" ht="21" customHeight="1" thickTop="1">
      <c r="A28" s="187"/>
      <c r="B28" s="29" t="s">
        <v>7</v>
      </c>
      <c r="C28" s="83" t="s">
        <v>19</v>
      </c>
      <c r="D28" s="84" t="s">
        <v>20</v>
      </c>
      <c r="E28" s="85"/>
      <c r="F28" s="86" t="s">
        <v>5</v>
      </c>
      <c r="G28" s="1"/>
      <c r="H28" s="187"/>
      <c r="I28" s="27" t="s">
        <v>7</v>
      </c>
      <c r="J28" s="106" t="s">
        <v>15</v>
      </c>
      <c r="K28" s="59" t="s">
        <v>36</v>
      </c>
      <c r="L28" s="51"/>
      <c r="M28" s="14" t="s">
        <v>5</v>
      </c>
    </row>
    <row r="29" spans="1:13" ht="23.25" thickBot="1">
      <c r="A29" s="187"/>
      <c r="B29" s="29" t="s">
        <v>8</v>
      </c>
      <c r="C29" s="37" t="s">
        <v>19</v>
      </c>
      <c r="D29" s="63" t="s">
        <v>20</v>
      </c>
      <c r="E29" s="49"/>
      <c r="F29" s="19" t="s">
        <v>5</v>
      </c>
      <c r="G29" s="1"/>
      <c r="H29" s="187"/>
      <c r="I29" s="27" t="s">
        <v>8</v>
      </c>
      <c r="J29" s="173" t="s">
        <v>15</v>
      </c>
      <c r="K29" s="174" t="s">
        <v>36</v>
      </c>
      <c r="L29" s="89"/>
      <c r="M29" s="90" t="s">
        <v>5</v>
      </c>
    </row>
    <row r="30" spans="1:13" ht="24" thickTop="1" thickBot="1">
      <c r="A30" s="187"/>
      <c r="B30" s="29" t="s">
        <v>9</v>
      </c>
      <c r="C30" s="87" t="s">
        <v>19</v>
      </c>
      <c r="D30" s="177" t="s">
        <v>20</v>
      </c>
      <c r="E30" s="178"/>
      <c r="F30" s="179" t="s">
        <v>5</v>
      </c>
      <c r="G30" s="1"/>
      <c r="H30" s="187"/>
      <c r="I30" s="27" t="s">
        <v>9</v>
      </c>
      <c r="J30" s="166" t="s">
        <v>21</v>
      </c>
      <c r="K30" s="156" t="s">
        <v>12</v>
      </c>
      <c r="L30" s="71"/>
      <c r="M30" s="72" t="s">
        <v>5</v>
      </c>
    </row>
    <row r="31" spans="1:13" ht="15.75" thickTop="1">
      <c r="A31" s="187"/>
      <c r="B31" s="32" t="s">
        <v>10</v>
      </c>
      <c r="C31" s="175" t="s">
        <v>14</v>
      </c>
      <c r="D31" s="176" t="s">
        <v>36</v>
      </c>
      <c r="E31" s="53"/>
      <c r="F31" s="17" t="s">
        <v>5</v>
      </c>
      <c r="G31" s="1"/>
      <c r="H31" s="187"/>
      <c r="I31" s="27" t="s">
        <v>10</v>
      </c>
      <c r="J31" s="138" t="s">
        <v>21</v>
      </c>
      <c r="K31" s="112" t="s">
        <v>12</v>
      </c>
      <c r="L31" s="74"/>
      <c r="M31" s="75" t="s">
        <v>5</v>
      </c>
    </row>
    <row r="32" spans="1:13" ht="24.75" customHeight="1">
      <c r="A32" s="187"/>
      <c r="B32" s="31">
        <v>0.66666666666666663</v>
      </c>
      <c r="C32" s="39" t="s">
        <v>14</v>
      </c>
      <c r="D32" s="59" t="s">
        <v>36</v>
      </c>
      <c r="E32" s="51"/>
      <c r="F32" s="14" t="s">
        <v>5</v>
      </c>
      <c r="G32" s="7"/>
      <c r="H32" s="187"/>
      <c r="I32" s="27" t="s">
        <v>11</v>
      </c>
      <c r="J32" s="138" t="s">
        <v>21</v>
      </c>
      <c r="K32" s="112" t="s">
        <v>12</v>
      </c>
      <c r="L32" s="74"/>
      <c r="M32" s="75" t="s">
        <v>5</v>
      </c>
    </row>
    <row r="33" spans="1:13" ht="24.75" customHeight="1">
      <c r="A33" s="187"/>
      <c r="B33" s="33">
        <v>0.70833333333333337</v>
      </c>
      <c r="C33" s="39" t="s">
        <v>14</v>
      </c>
      <c r="D33" s="59" t="s">
        <v>36</v>
      </c>
      <c r="E33" s="51"/>
      <c r="F33" s="14" t="s">
        <v>5</v>
      </c>
      <c r="G33" s="7"/>
      <c r="H33" s="187"/>
      <c r="I33" s="133">
        <v>0.70833333333333337</v>
      </c>
      <c r="J33" s="144"/>
      <c r="K33" s="146"/>
      <c r="L33" s="147"/>
      <c r="M33" s="148"/>
    </row>
    <row r="34" spans="1:13" ht="15.75" thickBot="1">
      <c r="A34" s="188"/>
      <c r="B34" s="30">
        <v>0.75</v>
      </c>
      <c r="C34" s="92"/>
      <c r="D34" s="93"/>
      <c r="E34" s="52"/>
      <c r="F34" s="16"/>
      <c r="G34" s="7"/>
      <c r="H34" s="188"/>
      <c r="I34" s="131">
        <v>0.75</v>
      </c>
      <c r="J34" s="145"/>
      <c r="K34" s="140"/>
      <c r="L34" s="95"/>
      <c r="M34" s="96"/>
    </row>
    <row r="35" spans="1:13" ht="15.75" thickTop="1">
      <c r="A35" s="186" t="s">
        <v>30</v>
      </c>
      <c r="B35" s="31">
        <v>0.33333333333333331</v>
      </c>
      <c r="C35" s="91"/>
      <c r="D35" s="61"/>
      <c r="E35" s="53"/>
      <c r="F35" s="17"/>
      <c r="G35" s="1"/>
      <c r="H35" s="186" t="s">
        <v>30</v>
      </c>
      <c r="I35" s="26">
        <v>0.33333333333333331</v>
      </c>
      <c r="J35" s="141"/>
      <c r="K35" s="142"/>
      <c r="L35" s="136"/>
      <c r="M35" s="137"/>
    </row>
    <row r="36" spans="1:13">
      <c r="A36" s="187"/>
      <c r="B36" s="31">
        <v>0.375</v>
      </c>
      <c r="C36" s="42"/>
      <c r="D36" s="57"/>
      <c r="E36" s="51"/>
      <c r="F36" s="14"/>
      <c r="G36" s="1"/>
      <c r="H36" s="187"/>
      <c r="I36" s="26">
        <v>0.375</v>
      </c>
      <c r="J36" s="143"/>
      <c r="K36" s="112"/>
      <c r="L36" s="74"/>
      <c r="M36" s="75"/>
    </row>
    <row r="37" spans="1:13">
      <c r="A37" s="187"/>
      <c r="B37" s="31">
        <v>0.41666666666666669</v>
      </c>
      <c r="C37" s="48"/>
      <c r="D37" s="67"/>
      <c r="E37" s="50"/>
      <c r="F37" s="15"/>
      <c r="G37" s="1"/>
      <c r="H37" s="187"/>
      <c r="I37" s="26">
        <v>0.41666666666666669</v>
      </c>
      <c r="J37" s="144"/>
      <c r="K37" s="113"/>
      <c r="L37" s="81"/>
      <c r="M37" s="82"/>
    </row>
    <row r="38" spans="1:13">
      <c r="A38" s="187"/>
      <c r="B38" s="29" t="s">
        <v>6</v>
      </c>
      <c r="C38" s="48"/>
      <c r="D38" s="67"/>
      <c r="E38" s="50"/>
      <c r="F38" s="15"/>
      <c r="G38" s="1"/>
      <c r="H38" s="187"/>
      <c r="I38" s="27" t="s">
        <v>6</v>
      </c>
      <c r="J38" s="144"/>
      <c r="K38" s="113"/>
      <c r="L38" s="81"/>
      <c r="M38" s="82"/>
    </row>
    <row r="39" spans="1:13">
      <c r="A39" s="187"/>
      <c r="B39" s="28" t="s">
        <v>7</v>
      </c>
      <c r="C39" s="48"/>
      <c r="D39" s="67"/>
      <c r="E39" s="50"/>
      <c r="F39" s="15"/>
      <c r="G39" s="1"/>
      <c r="H39" s="187"/>
      <c r="I39" s="130" t="s">
        <v>7</v>
      </c>
      <c r="J39" s="144"/>
      <c r="K39" s="113"/>
      <c r="L39" s="81"/>
      <c r="M39" s="82"/>
    </row>
    <row r="40" spans="1:13" ht="22.5">
      <c r="A40" s="187"/>
      <c r="B40" s="29" t="s">
        <v>8</v>
      </c>
      <c r="C40" s="36"/>
      <c r="D40" s="36"/>
      <c r="E40" s="22"/>
      <c r="F40" s="13"/>
      <c r="G40" s="1"/>
      <c r="H40" s="187"/>
      <c r="I40" s="27" t="s">
        <v>8</v>
      </c>
      <c r="J40" s="161" t="s">
        <v>24</v>
      </c>
      <c r="K40" s="111" t="s">
        <v>25</v>
      </c>
      <c r="L40" s="76"/>
      <c r="M40" s="72" t="s">
        <v>5</v>
      </c>
    </row>
    <row r="41" spans="1:13" ht="22.5">
      <c r="A41" s="187"/>
      <c r="B41" s="29" t="s">
        <v>9</v>
      </c>
      <c r="C41" s="43" t="s">
        <v>22</v>
      </c>
      <c r="D41" s="66" t="s">
        <v>23</v>
      </c>
      <c r="E41" s="49"/>
      <c r="F41" s="14" t="s">
        <v>5</v>
      </c>
      <c r="G41" s="1"/>
      <c r="H41" s="187"/>
      <c r="I41" s="27" t="s">
        <v>9</v>
      </c>
      <c r="J41" s="138" t="s">
        <v>24</v>
      </c>
      <c r="K41" s="112" t="s">
        <v>25</v>
      </c>
      <c r="L41" s="74"/>
      <c r="M41" s="75" t="s">
        <v>5</v>
      </c>
    </row>
    <row r="42" spans="1:13" ht="22.5">
      <c r="A42" s="187"/>
      <c r="B42" s="29" t="s">
        <v>10</v>
      </c>
      <c r="C42" s="43" t="s">
        <v>22</v>
      </c>
      <c r="D42" s="66" t="s">
        <v>23</v>
      </c>
      <c r="E42" s="49"/>
      <c r="F42" s="14" t="s">
        <v>5</v>
      </c>
      <c r="G42" s="1"/>
      <c r="H42" s="187"/>
      <c r="I42" s="27" t="s">
        <v>10</v>
      </c>
      <c r="J42" s="138" t="s">
        <v>24</v>
      </c>
      <c r="K42" s="112" t="s">
        <v>25</v>
      </c>
      <c r="L42" s="74"/>
      <c r="M42" s="75" t="s">
        <v>5</v>
      </c>
    </row>
    <row r="43" spans="1:13" ht="22.5">
      <c r="A43" s="187"/>
      <c r="B43" s="29" t="s">
        <v>11</v>
      </c>
      <c r="C43" s="43" t="s">
        <v>22</v>
      </c>
      <c r="D43" s="66" t="s">
        <v>23</v>
      </c>
      <c r="E43" s="49"/>
      <c r="F43" s="14" t="s">
        <v>5</v>
      </c>
      <c r="G43" s="1"/>
      <c r="H43" s="187"/>
      <c r="I43" s="27" t="s">
        <v>11</v>
      </c>
      <c r="J43" s="144"/>
      <c r="K43" s="113"/>
      <c r="L43" s="81"/>
      <c r="M43" s="82"/>
    </row>
    <row r="44" spans="1:13">
      <c r="A44" s="187"/>
      <c r="B44" s="34">
        <v>0.70833333333333337</v>
      </c>
      <c r="C44" s="46"/>
      <c r="D44" s="64"/>
      <c r="E44" s="55"/>
      <c r="F44" s="20"/>
      <c r="G44" s="7"/>
      <c r="H44" s="187"/>
      <c r="I44" s="134">
        <v>0.70833333333333337</v>
      </c>
      <c r="J44" s="151"/>
      <c r="K44" s="152"/>
      <c r="L44" s="153"/>
      <c r="M44" s="154"/>
    </row>
    <row r="45" spans="1:13" ht="15.75" thickBot="1">
      <c r="A45" s="188"/>
      <c r="B45" s="35">
        <v>0.75</v>
      </c>
      <c r="C45" s="78"/>
      <c r="D45" s="94"/>
      <c r="E45" s="95"/>
      <c r="F45" s="96"/>
      <c r="G45" s="7"/>
      <c r="H45" s="188"/>
      <c r="I45" s="131">
        <v>0.75</v>
      </c>
      <c r="J45" s="129"/>
      <c r="K45" s="115"/>
      <c r="L45" s="109"/>
      <c r="M45" s="117"/>
    </row>
    <row r="46" spans="1:13" ht="15.75" thickTop="1">
      <c r="A46" s="186" t="s">
        <v>31</v>
      </c>
      <c r="B46" s="31">
        <v>0.33333333333333331</v>
      </c>
      <c r="C46" s="47"/>
      <c r="D46" s="65"/>
      <c r="E46" s="56"/>
      <c r="F46" s="21"/>
      <c r="G46" s="1"/>
      <c r="H46" s="186" t="s">
        <v>31</v>
      </c>
      <c r="I46" s="26">
        <v>0.33333333333333331</v>
      </c>
      <c r="J46" s="155"/>
      <c r="K46" s="156"/>
      <c r="L46" s="71"/>
      <c r="M46" s="72"/>
    </row>
    <row r="47" spans="1:13">
      <c r="A47" s="187"/>
      <c r="B47" s="31">
        <v>0.375</v>
      </c>
      <c r="C47" s="42"/>
      <c r="D47" s="57"/>
      <c r="E47" s="51"/>
      <c r="F47" s="14"/>
      <c r="G47" s="1"/>
      <c r="H47" s="187"/>
      <c r="I47" s="26">
        <v>0.375</v>
      </c>
      <c r="J47" s="149"/>
      <c r="K47" s="150"/>
      <c r="L47" s="54"/>
      <c r="M47" s="157"/>
    </row>
    <row r="48" spans="1:13">
      <c r="A48" s="187"/>
      <c r="B48" s="31">
        <v>0.41666666666666669</v>
      </c>
      <c r="C48" s="39" t="s">
        <v>34</v>
      </c>
      <c r="D48" s="163" t="s">
        <v>35</v>
      </c>
      <c r="E48" s="50"/>
      <c r="F48" s="15" t="s">
        <v>5</v>
      </c>
      <c r="G48" s="1"/>
      <c r="H48" s="187"/>
      <c r="I48" s="26">
        <v>0.41666666666666669</v>
      </c>
      <c r="J48" s="22"/>
      <c r="K48" s="6"/>
      <c r="L48" s="9"/>
      <c r="M48" s="158"/>
    </row>
    <row r="49" spans="1:13">
      <c r="A49" s="187"/>
      <c r="B49" s="29" t="s">
        <v>6</v>
      </c>
      <c r="C49" s="39" t="s">
        <v>34</v>
      </c>
      <c r="D49" s="163" t="s">
        <v>35</v>
      </c>
      <c r="E49" s="50"/>
      <c r="F49" s="15" t="s">
        <v>5</v>
      </c>
      <c r="G49" s="1"/>
      <c r="H49" s="187"/>
      <c r="I49" s="27" t="s">
        <v>6</v>
      </c>
      <c r="J49" s="22"/>
      <c r="K49" s="6"/>
      <c r="L49" s="10"/>
      <c r="M49" s="158"/>
    </row>
    <row r="50" spans="1:13">
      <c r="A50" s="187"/>
      <c r="B50" s="29" t="s">
        <v>7</v>
      </c>
      <c r="C50" s="39" t="s">
        <v>34</v>
      </c>
      <c r="D50" s="163" t="s">
        <v>35</v>
      </c>
      <c r="E50" s="50"/>
      <c r="F50" s="15" t="s">
        <v>5</v>
      </c>
      <c r="G50" s="1"/>
      <c r="H50" s="187"/>
      <c r="I50" s="27" t="s">
        <v>7</v>
      </c>
      <c r="J50" s="22"/>
      <c r="K50" s="6"/>
      <c r="L50" s="9"/>
      <c r="M50" s="160"/>
    </row>
    <row r="51" spans="1:13">
      <c r="A51" s="187"/>
      <c r="B51" s="29" t="s">
        <v>8</v>
      </c>
      <c r="C51" s="48"/>
      <c r="D51" s="67"/>
      <c r="E51" s="50"/>
      <c r="F51" s="15"/>
      <c r="G51" s="1"/>
      <c r="H51" s="187"/>
      <c r="I51" s="27" t="s">
        <v>8</v>
      </c>
      <c r="J51" s="24"/>
      <c r="K51" s="6"/>
      <c r="L51" s="9"/>
      <c r="M51" s="159"/>
    </row>
    <row r="52" spans="1:13">
      <c r="A52" s="187"/>
      <c r="B52" s="29" t="s">
        <v>9</v>
      </c>
      <c r="C52" s="38"/>
      <c r="D52" s="97"/>
      <c r="E52" s="98"/>
      <c r="F52" s="99"/>
      <c r="G52" s="1"/>
      <c r="H52" s="187"/>
      <c r="I52" s="27" t="s">
        <v>9</v>
      </c>
      <c r="J52" s="164"/>
      <c r="K52" s="165"/>
      <c r="L52" s="76"/>
      <c r="M52" s="72"/>
    </row>
    <row r="53" spans="1:13">
      <c r="A53" s="187"/>
      <c r="B53" s="29" t="s">
        <v>10</v>
      </c>
      <c r="C53" s="100"/>
      <c r="D53" s="70"/>
      <c r="E53" s="101"/>
      <c r="F53" s="72"/>
      <c r="G53" s="1"/>
      <c r="H53" s="187"/>
      <c r="I53" s="27" t="s">
        <v>10</v>
      </c>
      <c r="J53" s="144"/>
      <c r="K53" s="113"/>
      <c r="L53" s="74"/>
      <c r="M53" s="75"/>
    </row>
    <row r="54" spans="1:13">
      <c r="A54" s="187"/>
      <c r="B54" s="29" t="s">
        <v>11</v>
      </c>
      <c r="C54" s="91"/>
      <c r="D54" s="61"/>
      <c r="E54" s="53"/>
      <c r="F54" s="18"/>
      <c r="G54" s="7"/>
      <c r="H54" s="187"/>
      <c r="I54" s="27" t="s">
        <v>11</v>
      </c>
      <c r="J54" s="144"/>
      <c r="K54" s="113"/>
      <c r="L54" s="74"/>
      <c r="M54" s="75"/>
    </row>
    <row r="55" spans="1:13" ht="15.75" thickBot="1">
      <c r="A55" s="188"/>
      <c r="B55" s="35">
        <v>0.70833333333333337</v>
      </c>
      <c r="C55" s="102"/>
      <c r="D55" s="103"/>
      <c r="E55" s="104"/>
      <c r="F55" s="90"/>
      <c r="G55" s="7"/>
      <c r="H55" s="188"/>
      <c r="I55" s="135">
        <v>0.70833333333333337</v>
      </c>
      <c r="J55" s="162"/>
      <c r="K55" s="140"/>
      <c r="L55" s="95" t="str">
        <f>IFERROR(VLOOKUP(J55,#REF!,8,0),"")</f>
        <v/>
      </c>
      <c r="M55" s="96"/>
    </row>
    <row r="56" spans="1:13" ht="15.75" thickTop="1"/>
  </sheetData>
  <mergeCells count="22">
    <mergeCell ref="A1:F1"/>
    <mergeCell ref="H1:M1"/>
    <mergeCell ref="A2:F2"/>
    <mergeCell ref="H2:M2"/>
    <mergeCell ref="D3:E3"/>
    <mergeCell ref="K3:L3"/>
    <mergeCell ref="A35:A45"/>
    <mergeCell ref="H35:H45"/>
    <mergeCell ref="A46:A55"/>
    <mergeCell ref="H46:H55"/>
    <mergeCell ref="A4:A13"/>
    <mergeCell ref="H4:H13"/>
    <mergeCell ref="A14:A23"/>
    <mergeCell ref="H14:H23"/>
    <mergeCell ref="A24:A34"/>
    <mergeCell ref="H24:H34"/>
    <mergeCell ref="D20:F20"/>
    <mergeCell ref="D21:F21"/>
    <mergeCell ref="D22:F22"/>
    <mergeCell ref="D16:F16"/>
    <mergeCell ref="D17:F17"/>
    <mergeCell ref="D18:F18"/>
  </mergeCells>
  <conditionalFormatting sqref="A19:B22 A44:M47 A48:B55 E55:M55 G40:M40 G37:I39 K37:M39 G4:I4 A4:B8 A14:M15 G41:I43">
    <cfRule type="cellIs" dxfId="546" priority="833" operator="equal">
      <formula>""" """</formula>
    </cfRule>
  </conditionalFormatting>
  <conditionalFormatting sqref="A26:B28 J37:J39 K48:M50 C52:I54 G20:I22 G26:M26 G51:M51 G48:I50 J4:M4 G27:I28">
    <cfRule type="cellIs" dxfId="545" priority="726" operator="equal">
      <formula>""" """</formula>
    </cfRule>
    <cfRule type="cellIs" dxfId="544" priority="727" operator="equal">
      <formula>"A-305"</formula>
    </cfRule>
    <cfRule type="cellIs" dxfId="543" priority="728" operator="equal">
      <formula>"A-306"</formula>
    </cfRule>
    <cfRule type="cellIs" dxfId="542" priority="729" operator="equal">
      <formula>"A-307"</formula>
    </cfRule>
    <cfRule type="cellIs" dxfId="541" priority="730" operator="equal">
      <formula>"A-308"</formula>
    </cfRule>
    <cfRule type="cellIs" dxfId="540" priority="731" operator="equal">
      <formula>"Kongre Mer. Salon 7"</formula>
    </cfRule>
  </conditionalFormatting>
  <conditionalFormatting sqref="A36:M36 A37:B43 A30:B35 G34:M35">
    <cfRule type="cellIs" dxfId="539" priority="822" operator="equal">
      <formula>""" """</formula>
    </cfRule>
  </conditionalFormatting>
  <conditionalFormatting sqref="A9:I9 A29:B29 A16:C16 G16:M16 A13:B13 G13:M13 G17:I18 A17:B18 G29:I29">
    <cfRule type="cellIs" dxfId="538" priority="847" operator="equal">
      <formula>""" """</formula>
    </cfRule>
  </conditionalFormatting>
  <conditionalFormatting sqref="A1:M3 G5:M5 A9:I9 A36:M36 A37:B43 A44:M47 A48:B55 E55:M55 G40:M40 G37:I39 K37:M39 A16:C16 G16:M16 A23:M25 G13:M13 A11:B13 G17:I18 A17:B18 A29:B35 G34:M35 G29:I29 G4:I4 A4:B8 A14:M15 G41:I43 A10:C10 G10:I12">
    <cfRule type="cellIs" dxfId="537" priority="828" operator="equal">
      <formula>"A-305"</formula>
    </cfRule>
    <cfRule type="cellIs" dxfId="536" priority="829" operator="equal">
      <formula>"A-306"</formula>
    </cfRule>
    <cfRule type="cellIs" dxfId="535" priority="830" operator="equal">
      <formula>"A-307"</formula>
    </cfRule>
    <cfRule type="cellIs" dxfId="534" priority="831" operator="equal">
      <formula>"A-308"</formula>
    </cfRule>
    <cfRule type="cellIs" dxfId="533" priority="832" operator="equal">
      <formula>"Kongre Mer. Salon 7"</formula>
    </cfRule>
  </conditionalFormatting>
  <conditionalFormatting sqref="A1:M3 G5:M5 A10:C10 A23:M25 A11:B12 G10:I12">
    <cfRule type="cellIs" dxfId="532" priority="816" operator="equal">
      <formula>""" """</formula>
    </cfRule>
  </conditionalFormatting>
  <conditionalFormatting sqref="K37:M39">
    <cfRule type="cellIs" dxfId="531" priority="713" operator="equal">
      <formula>"A-305"</formula>
    </cfRule>
    <cfRule type="cellIs" dxfId="530" priority="714" operator="equal">
      <formula>"A-306"</formula>
    </cfRule>
    <cfRule type="cellIs" dxfId="529" priority="715" operator="equal">
      <formula>"A-307"</formula>
    </cfRule>
    <cfRule type="cellIs" dxfId="528" priority="716" operator="equal">
      <formula>"A-308"</formula>
    </cfRule>
    <cfRule type="cellIs" dxfId="527" priority="717" operator="equal">
      <formula>"Kongre Mer. Salon 7"</formula>
    </cfRule>
    <cfRule type="cellIs" dxfId="526" priority="718" operator="equal">
      <formula>""" """</formula>
    </cfRule>
  </conditionalFormatting>
  <conditionalFormatting sqref="G6:I8">
    <cfRule type="cellIs" dxfId="525" priority="769" operator="equal">
      <formula>""" """</formula>
    </cfRule>
    <cfRule type="cellIs" dxfId="524" priority="770" operator="equal">
      <formula>"A-305"</formula>
    </cfRule>
    <cfRule type="cellIs" dxfId="523" priority="771" operator="equal">
      <formula>"A-306"</formula>
    </cfRule>
    <cfRule type="cellIs" dxfId="522" priority="772" operator="equal">
      <formula>"A-307"</formula>
    </cfRule>
    <cfRule type="cellIs" dxfId="521" priority="773" operator="equal">
      <formula>"A-308"</formula>
    </cfRule>
    <cfRule type="cellIs" dxfId="520" priority="774" operator="equal">
      <formula>"Kongre Mer. Salon 7"</formula>
    </cfRule>
  </conditionalFormatting>
  <conditionalFormatting sqref="G30:I33">
    <cfRule type="cellIs" dxfId="519" priority="793" operator="equal">
      <formula>"A-305"</formula>
    </cfRule>
    <cfRule type="cellIs" dxfId="518" priority="794" operator="equal">
      <formula>"A-306"</formula>
    </cfRule>
    <cfRule type="cellIs" dxfId="517" priority="795" operator="equal">
      <formula>"A-307"</formula>
    </cfRule>
    <cfRule type="cellIs" dxfId="516" priority="796" operator="equal">
      <formula>"A-308"</formula>
    </cfRule>
    <cfRule type="cellIs" dxfId="515" priority="797" operator="equal">
      <formula>"Kongre Mer. Salon 7"</formula>
    </cfRule>
    <cfRule type="cellIs" dxfId="514" priority="798" operator="equal">
      <formula>""" """</formula>
    </cfRule>
  </conditionalFormatting>
  <conditionalFormatting sqref="G19:I19 A19:B22">
    <cfRule type="cellIs" dxfId="513" priority="848" operator="equal">
      <formula>"A-305"</formula>
    </cfRule>
    <cfRule type="cellIs" dxfId="512" priority="849" operator="equal">
      <formula>"A-306"</formula>
    </cfRule>
    <cfRule type="cellIs" dxfId="511" priority="850" operator="equal">
      <formula>"A-307"</formula>
    </cfRule>
    <cfRule type="cellIs" dxfId="510" priority="851" operator="equal">
      <formula>"A-308"</formula>
    </cfRule>
    <cfRule type="cellIs" dxfId="509" priority="852" operator="equal">
      <formula>"Kongre Mer. Salon 7"</formula>
    </cfRule>
  </conditionalFormatting>
  <conditionalFormatting sqref="K10:L10">
    <cfRule type="cellIs" dxfId="508" priority="666" operator="equal">
      <formula>"A-305"</formula>
    </cfRule>
    <cfRule type="cellIs" dxfId="507" priority="667" operator="equal">
      <formula>"A-306"</formula>
    </cfRule>
    <cfRule type="cellIs" dxfId="506" priority="668" operator="equal">
      <formula>"A-307"</formula>
    </cfRule>
    <cfRule type="cellIs" dxfId="505" priority="669" operator="equal">
      <formula>"A-308"</formula>
    </cfRule>
    <cfRule type="cellIs" dxfId="504" priority="670" operator="equal">
      <formula>"Kongre Mer. Salon 7"</formula>
    </cfRule>
    <cfRule type="cellIs" dxfId="503" priority="671" operator="equal">
      <formula>""" """</formula>
    </cfRule>
  </conditionalFormatting>
  <conditionalFormatting sqref="G19:I19">
    <cfRule type="cellIs" dxfId="502" priority="853" operator="equal">
      <formula>""" """</formula>
    </cfRule>
  </conditionalFormatting>
  <conditionalFormatting sqref="L6">
    <cfRule type="cellIs" dxfId="501" priority="648" operator="equal">
      <formula>""" """</formula>
    </cfRule>
    <cfRule type="cellIs" dxfId="500" priority="649" operator="equal">
      <formula>"A-305"</formula>
    </cfRule>
    <cfRule type="cellIs" dxfId="499" priority="650" operator="equal">
      <formula>"A-306"</formula>
    </cfRule>
    <cfRule type="cellIs" dxfId="498" priority="651" operator="equal">
      <formula>"A-307"</formula>
    </cfRule>
    <cfRule type="cellIs" dxfId="497" priority="652" operator="equal">
      <formula>"A-308"</formula>
    </cfRule>
    <cfRule type="cellIs" dxfId="496" priority="653" operator="equal">
      <formula>"Kongre Mer. Salon 7"</formula>
    </cfRule>
  </conditionalFormatting>
  <conditionalFormatting sqref="M6">
    <cfRule type="cellIs" dxfId="495" priority="630" operator="equal">
      <formula>"A-305"</formula>
    </cfRule>
    <cfRule type="cellIs" dxfId="494" priority="631" operator="equal">
      <formula>"A-306"</formula>
    </cfRule>
    <cfRule type="cellIs" dxfId="493" priority="632" operator="equal">
      <formula>"A-307"</formula>
    </cfRule>
    <cfRule type="cellIs" dxfId="492" priority="633" operator="equal">
      <formula>"A-308"</formula>
    </cfRule>
    <cfRule type="cellIs" dxfId="491" priority="634" operator="equal">
      <formula>"Kongre Mer. Salon 7"</formula>
    </cfRule>
    <cfRule type="cellIs" dxfId="490" priority="635" operator="equal">
      <formula>""" """</formula>
    </cfRule>
  </conditionalFormatting>
  <conditionalFormatting sqref="K6">
    <cfRule type="cellIs" dxfId="489" priority="624" operator="equal">
      <formula>"A-305"</formula>
    </cfRule>
    <cfRule type="cellIs" dxfId="488" priority="625" operator="equal">
      <formula>"A-306"</formula>
    </cfRule>
    <cfRule type="cellIs" dxfId="487" priority="626" operator="equal">
      <formula>"A-307"</formula>
    </cfRule>
    <cfRule type="cellIs" dxfId="486" priority="627" operator="equal">
      <formula>"A-308"</formula>
    </cfRule>
    <cfRule type="cellIs" dxfId="485" priority="628" operator="equal">
      <formula>"Kongre Mer. Salon 7"</formula>
    </cfRule>
    <cfRule type="cellIs" dxfId="484" priority="629" operator="equal">
      <formula>""" """</formula>
    </cfRule>
  </conditionalFormatting>
  <conditionalFormatting sqref="B13">
    <cfRule type="cellIs" dxfId="483" priority="623" operator="equal">
      <formula>""" """</formula>
    </cfRule>
  </conditionalFormatting>
  <conditionalFormatting sqref="I13:M13">
    <cfRule type="cellIs" dxfId="482" priority="622" operator="equal">
      <formula>""" """</formula>
    </cfRule>
  </conditionalFormatting>
  <conditionalFormatting sqref="C26:F26">
    <cfRule type="cellIs" dxfId="481" priority="566" operator="equal">
      <formula>""" """</formula>
    </cfRule>
  </conditionalFormatting>
  <conditionalFormatting sqref="J52:M54">
    <cfRule type="cellIs" dxfId="480" priority="548" operator="equal">
      <formula>"A-305"</formula>
    </cfRule>
    <cfRule type="cellIs" dxfId="479" priority="549" operator="equal">
      <formula>"A-306"</formula>
    </cfRule>
    <cfRule type="cellIs" dxfId="478" priority="550" operator="equal">
      <formula>"A-307"</formula>
    </cfRule>
    <cfRule type="cellIs" dxfId="477" priority="551" operator="equal">
      <formula>"A-308"</formula>
    </cfRule>
    <cfRule type="cellIs" dxfId="476" priority="552" operator="equal">
      <formula>"Kongre Mer. Salon 7"</formula>
    </cfRule>
  </conditionalFormatting>
  <conditionalFormatting sqref="C6:F9">
    <cfRule type="cellIs" dxfId="475" priority="616" operator="equal">
      <formula>""" """</formula>
    </cfRule>
  </conditionalFormatting>
  <conditionalFormatting sqref="C6:F9">
    <cfRule type="cellIs" dxfId="474" priority="617" operator="equal">
      <formula>"A-305"</formula>
    </cfRule>
    <cfRule type="cellIs" dxfId="473" priority="618" operator="equal">
      <formula>"A-306"</formula>
    </cfRule>
    <cfRule type="cellIs" dxfId="472" priority="619" operator="equal">
      <formula>"A-307"</formula>
    </cfRule>
    <cfRule type="cellIs" dxfId="471" priority="620" operator="equal">
      <formula>"A-308"</formula>
    </cfRule>
    <cfRule type="cellIs" dxfId="470" priority="621" operator="equal">
      <formula>"Kongre Mer. Salon 7"</formula>
    </cfRule>
  </conditionalFormatting>
  <conditionalFormatting sqref="C13:F13 C12">
    <cfRule type="cellIs" dxfId="469" priority="610" operator="equal">
      <formula>""" """</formula>
    </cfRule>
  </conditionalFormatting>
  <conditionalFormatting sqref="C13:F13">
    <cfRule type="cellIs" dxfId="468" priority="611" operator="equal">
      <formula>"A-305"</formula>
    </cfRule>
    <cfRule type="cellIs" dxfId="467" priority="612" operator="equal">
      <formula>"A-306"</formula>
    </cfRule>
    <cfRule type="cellIs" dxfId="466" priority="613" operator="equal">
      <formula>"A-307"</formula>
    </cfRule>
    <cfRule type="cellIs" dxfId="465" priority="614" operator="equal">
      <formula>"A-308"</formula>
    </cfRule>
    <cfRule type="cellIs" dxfId="464" priority="615" operator="equal">
      <formula>"Kongre Mer. Salon 7"</formula>
    </cfRule>
  </conditionalFormatting>
  <conditionalFormatting sqref="E13:F13">
    <cfRule type="cellIs" dxfId="463" priority="605" operator="equal">
      <formula>"A-305"</formula>
    </cfRule>
    <cfRule type="cellIs" dxfId="462" priority="606" operator="equal">
      <formula>"A-306"</formula>
    </cfRule>
    <cfRule type="cellIs" dxfId="461" priority="607" operator="equal">
      <formula>"A-307"</formula>
    </cfRule>
    <cfRule type="cellIs" dxfId="460" priority="608" operator="equal">
      <formula>"A-308"</formula>
    </cfRule>
    <cfRule type="cellIs" dxfId="459" priority="609" operator="equal">
      <formula>"Kongre Mer. Salon 7"</formula>
    </cfRule>
  </conditionalFormatting>
  <conditionalFormatting sqref="E19:F19">
    <cfRule type="cellIs" dxfId="458" priority="599" operator="equal">
      <formula>"A-305"</formula>
    </cfRule>
    <cfRule type="cellIs" dxfId="457" priority="600" operator="equal">
      <formula>"A-306"</formula>
    </cfRule>
    <cfRule type="cellIs" dxfId="456" priority="601" operator="equal">
      <formula>"A-307"</formula>
    </cfRule>
    <cfRule type="cellIs" dxfId="455" priority="602" operator="equal">
      <formula>"A-308"</formula>
    </cfRule>
    <cfRule type="cellIs" dxfId="454" priority="603" operator="equal">
      <formula>"Kongre Mer. Salon 7"</formula>
    </cfRule>
  </conditionalFormatting>
  <conditionalFormatting sqref="E19:F19">
    <cfRule type="cellIs" dxfId="453" priority="604" operator="equal">
      <formula>""" """</formula>
    </cfRule>
  </conditionalFormatting>
  <conditionalFormatting sqref="C19:F19 C16:C18">
    <cfRule type="cellIs" dxfId="452" priority="593" operator="equal">
      <formula>"A-305"</formula>
    </cfRule>
    <cfRule type="cellIs" dxfId="451" priority="594" operator="equal">
      <formula>"A-306"</formula>
    </cfRule>
    <cfRule type="cellIs" dxfId="450" priority="595" operator="equal">
      <formula>"A-307"</formula>
    </cfRule>
    <cfRule type="cellIs" dxfId="449" priority="596" operator="equal">
      <formula>"A-308"</formula>
    </cfRule>
    <cfRule type="cellIs" dxfId="448" priority="597" operator="equal">
      <formula>"Kongre Mer. Salon 7"</formula>
    </cfRule>
  </conditionalFormatting>
  <conditionalFormatting sqref="C19:F19 C16:C18">
    <cfRule type="cellIs" dxfId="447" priority="598" operator="equal">
      <formula>""" """</formula>
    </cfRule>
  </conditionalFormatting>
  <conditionalFormatting sqref="J20:J22">
    <cfRule type="cellIs" dxfId="446" priority="587" operator="equal">
      <formula>"A-305"</formula>
    </cfRule>
    <cfRule type="cellIs" dxfId="445" priority="588" operator="equal">
      <formula>"A-306"</formula>
    </cfRule>
    <cfRule type="cellIs" dxfId="444" priority="589" operator="equal">
      <formula>"A-307"</formula>
    </cfRule>
    <cfRule type="cellIs" dxfId="443" priority="590" operator="equal">
      <formula>"A-308"</formula>
    </cfRule>
    <cfRule type="cellIs" dxfId="442" priority="591" operator="equal">
      <formula>"Kongre Mer. Salon 7"</formula>
    </cfRule>
  </conditionalFormatting>
  <conditionalFormatting sqref="J20:J22">
    <cfRule type="cellIs" dxfId="441" priority="592" operator="equal">
      <formula>""" """</formula>
    </cfRule>
  </conditionalFormatting>
  <conditionalFormatting sqref="L20:M22">
    <cfRule type="cellIs" dxfId="440" priority="575" operator="equal">
      <formula>"A-305"</formula>
    </cfRule>
    <cfRule type="cellIs" dxfId="439" priority="576" operator="equal">
      <formula>"A-306"</formula>
    </cfRule>
    <cfRule type="cellIs" dxfId="438" priority="577" operator="equal">
      <formula>"A-307"</formula>
    </cfRule>
    <cfRule type="cellIs" dxfId="437" priority="578" operator="equal">
      <formula>"A-308"</formula>
    </cfRule>
    <cfRule type="cellIs" dxfId="436" priority="579" operator="equal">
      <formula>"Kongre Mer. Salon 7"</formula>
    </cfRule>
  </conditionalFormatting>
  <conditionalFormatting sqref="L20:M22">
    <cfRule type="cellIs" dxfId="435" priority="585" operator="equal">
      <formula>""" """</formula>
    </cfRule>
  </conditionalFormatting>
  <conditionalFormatting sqref="C25:F30 C34:F35">
    <cfRule type="cellIs" dxfId="434" priority="567" operator="equal">
      <formula>""" """</formula>
    </cfRule>
  </conditionalFormatting>
  <conditionalFormatting sqref="C25:F30 C34:F35">
    <cfRule type="cellIs" dxfId="433" priority="569" operator="equal">
      <formula>"A-305"</formula>
    </cfRule>
    <cfRule type="cellIs" dxfId="432" priority="570" operator="equal">
      <formula>"A-306"</formula>
    </cfRule>
    <cfRule type="cellIs" dxfId="431" priority="571" operator="equal">
      <formula>"A-307"</formula>
    </cfRule>
    <cfRule type="cellIs" dxfId="430" priority="572" operator="equal">
      <formula>"A-308"</formula>
    </cfRule>
    <cfRule type="cellIs" dxfId="429" priority="573" operator="equal">
      <formula>"Kongre Mer. Salon 7"</formula>
    </cfRule>
  </conditionalFormatting>
  <conditionalFormatting sqref="C30:F30">
    <cfRule type="cellIs" dxfId="428" priority="568" operator="equal">
      <formula>""" """</formula>
    </cfRule>
  </conditionalFormatting>
  <conditionalFormatting sqref="J30:M33">
    <cfRule type="cellIs" dxfId="427" priority="560" operator="equal">
      <formula>""" """</formula>
    </cfRule>
  </conditionalFormatting>
  <conditionalFormatting sqref="J30:M33">
    <cfRule type="cellIs" dxfId="426" priority="561" operator="equal">
      <formula>"A-305"</formula>
    </cfRule>
    <cfRule type="cellIs" dxfId="425" priority="562" operator="equal">
      <formula>"A-306"</formula>
    </cfRule>
    <cfRule type="cellIs" dxfId="424" priority="563" operator="equal">
      <formula>"A-307"</formula>
    </cfRule>
    <cfRule type="cellIs" dxfId="423" priority="564" operator="equal">
      <formula>"A-308"</formula>
    </cfRule>
    <cfRule type="cellIs" dxfId="422" priority="565" operator="equal">
      <formula>"Kongre Mer. Salon 7"</formula>
    </cfRule>
  </conditionalFormatting>
  <conditionalFormatting sqref="C51:F51">
    <cfRule type="cellIs" dxfId="421" priority="555" operator="equal">
      <formula>"A-305"</formula>
    </cfRule>
    <cfRule type="cellIs" dxfId="420" priority="556" operator="equal">
      <formula>"A-306"</formula>
    </cfRule>
    <cfRule type="cellIs" dxfId="419" priority="557" operator="equal">
      <formula>"A-307"</formula>
    </cfRule>
    <cfRule type="cellIs" dxfId="418" priority="558" operator="equal">
      <formula>"A-308"</formula>
    </cfRule>
    <cfRule type="cellIs" dxfId="417" priority="559" operator="equal">
      <formula>"Kongre Mer. Salon 7"</formula>
    </cfRule>
  </conditionalFormatting>
  <conditionalFormatting sqref="C51:F51">
    <cfRule type="cellIs" dxfId="416" priority="554" operator="equal">
      <formula>""" """</formula>
    </cfRule>
  </conditionalFormatting>
  <conditionalFormatting sqref="J52:M54">
    <cfRule type="cellIs" dxfId="415" priority="553" operator="equal">
      <formula>""" """</formula>
    </cfRule>
  </conditionalFormatting>
  <conditionalFormatting sqref="C25:F25">
    <cfRule type="cellIs" dxfId="414" priority="547" operator="equal">
      <formula>""" """</formula>
    </cfRule>
  </conditionalFormatting>
  <conditionalFormatting sqref="C29:F29">
    <cfRule type="cellIs" dxfId="413" priority="546" operator="equal">
      <formula>""" """</formula>
    </cfRule>
  </conditionalFormatting>
  <conditionalFormatting sqref="C8:F8">
    <cfRule type="cellIs" dxfId="412" priority="545" operator="equal">
      <formula>""" """</formula>
    </cfRule>
  </conditionalFormatting>
  <conditionalFormatting sqref="C8:F8">
    <cfRule type="cellIs" dxfId="411" priority="540" operator="equal">
      <formula>"A-305"</formula>
    </cfRule>
    <cfRule type="cellIs" dxfId="410" priority="541" operator="equal">
      <formula>"A-306"</formula>
    </cfRule>
    <cfRule type="cellIs" dxfId="409" priority="542" operator="equal">
      <formula>"A-307"</formula>
    </cfRule>
    <cfRule type="cellIs" dxfId="408" priority="543" operator="equal">
      <formula>"A-308"</formula>
    </cfRule>
    <cfRule type="cellIs" dxfId="407" priority="544" operator="equal">
      <formula>"Kongre Mer. Salon 7"</formula>
    </cfRule>
  </conditionalFormatting>
  <conditionalFormatting sqref="C12">
    <cfRule type="cellIs" dxfId="406" priority="535" operator="equal">
      <formula>"A-305"</formula>
    </cfRule>
    <cfRule type="cellIs" dxfId="405" priority="536" operator="equal">
      <formula>"A-306"</formula>
    </cfRule>
    <cfRule type="cellIs" dxfId="404" priority="537" operator="equal">
      <formula>"A-307"</formula>
    </cfRule>
    <cfRule type="cellIs" dxfId="403" priority="538" operator="equal">
      <formula>"A-308"</formula>
    </cfRule>
    <cfRule type="cellIs" dxfId="402" priority="539" operator="equal">
      <formula>"Kongre Mer. Salon 7"</formula>
    </cfRule>
  </conditionalFormatting>
  <conditionalFormatting sqref="J40:M43">
    <cfRule type="cellIs" dxfId="401" priority="499" operator="equal">
      <formula>"A-305"</formula>
    </cfRule>
    <cfRule type="cellIs" dxfId="400" priority="500" operator="equal">
      <formula>"A-306"</formula>
    </cfRule>
    <cfRule type="cellIs" dxfId="399" priority="501" operator="equal">
      <formula>"A-307"</formula>
    </cfRule>
    <cfRule type="cellIs" dxfId="398" priority="502" operator="equal">
      <formula>"A-308"</formula>
    </cfRule>
    <cfRule type="cellIs" dxfId="397" priority="503" operator="equal">
      <formula>"Kongre Mer. Salon 7"</formula>
    </cfRule>
  </conditionalFormatting>
  <conditionalFormatting sqref="J40:M43">
    <cfRule type="cellIs" dxfId="396" priority="504" operator="equal">
      <formula>""" """</formula>
    </cfRule>
  </conditionalFormatting>
  <conditionalFormatting sqref="D10:F10">
    <cfRule type="cellIs" dxfId="395" priority="434" operator="equal">
      <formula>"A-305"</formula>
    </cfRule>
    <cfRule type="cellIs" dxfId="394" priority="435" operator="equal">
      <formula>"A-306"</formula>
    </cfRule>
    <cfRule type="cellIs" dxfId="393" priority="436" operator="equal">
      <formula>"A-307"</formula>
    </cfRule>
    <cfRule type="cellIs" dxfId="392" priority="437" operator="equal">
      <formula>"A-308"</formula>
    </cfRule>
    <cfRule type="cellIs" dxfId="391" priority="438" operator="equal">
      <formula>"Kongre Mer. Salon 7"</formula>
    </cfRule>
  </conditionalFormatting>
  <conditionalFormatting sqref="D10:F10">
    <cfRule type="cellIs" dxfId="390" priority="433" operator="equal">
      <formula>""" """</formula>
    </cfRule>
  </conditionalFormatting>
  <conditionalFormatting sqref="E10:F10">
    <cfRule type="cellIs" dxfId="389" priority="432" operator="equal">
      <formula>""" """</formula>
    </cfRule>
  </conditionalFormatting>
  <conditionalFormatting sqref="E10:F10">
    <cfRule type="cellIs" dxfId="388" priority="427" operator="equal">
      <formula>"A-305"</formula>
    </cfRule>
    <cfRule type="cellIs" dxfId="387" priority="428" operator="equal">
      <formula>"A-306"</formula>
    </cfRule>
    <cfRule type="cellIs" dxfId="386" priority="429" operator="equal">
      <formula>"A-307"</formula>
    </cfRule>
    <cfRule type="cellIs" dxfId="385" priority="430" operator="equal">
      <formula>"A-308"</formula>
    </cfRule>
    <cfRule type="cellIs" dxfId="384" priority="431" operator="equal">
      <formula>"Kongre Mer. Salon 7"</formula>
    </cfRule>
  </conditionalFormatting>
  <conditionalFormatting sqref="D11:F11">
    <cfRule type="cellIs" dxfId="383" priority="422" operator="equal">
      <formula>"A-305"</formula>
    </cfRule>
    <cfRule type="cellIs" dxfId="382" priority="423" operator="equal">
      <formula>"A-306"</formula>
    </cfRule>
    <cfRule type="cellIs" dxfId="381" priority="424" operator="equal">
      <formula>"A-307"</formula>
    </cfRule>
    <cfRule type="cellIs" dxfId="380" priority="425" operator="equal">
      <formula>"A-308"</formula>
    </cfRule>
    <cfRule type="cellIs" dxfId="379" priority="426" operator="equal">
      <formula>"Kongre Mer. Salon 7"</formula>
    </cfRule>
  </conditionalFormatting>
  <conditionalFormatting sqref="D11:F11">
    <cfRule type="cellIs" dxfId="378" priority="421" operator="equal">
      <formula>""" """</formula>
    </cfRule>
  </conditionalFormatting>
  <conditionalFormatting sqref="E11:F11">
    <cfRule type="cellIs" dxfId="377" priority="420" operator="equal">
      <formula>""" """</formula>
    </cfRule>
  </conditionalFormatting>
  <conditionalFormatting sqref="E11:F11">
    <cfRule type="cellIs" dxfId="376" priority="415" operator="equal">
      <formula>"A-305"</formula>
    </cfRule>
    <cfRule type="cellIs" dxfId="375" priority="416" operator="equal">
      <formula>"A-306"</formula>
    </cfRule>
    <cfRule type="cellIs" dxfId="374" priority="417" operator="equal">
      <formula>"A-307"</formula>
    </cfRule>
    <cfRule type="cellIs" dxfId="373" priority="418" operator="equal">
      <formula>"A-308"</formula>
    </cfRule>
    <cfRule type="cellIs" dxfId="372" priority="419" operator="equal">
      <formula>"Kongre Mer. Salon 7"</formula>
    </cfRule>
  </conditionalFormatting>
  <conditionalFormatting sqref="D12:F12">
    <cfRule type="cellIs" dxfId="371" priority="410" operator="equal">
      <formula>"A-305"</formula>
    </cfRule>
    <cfRule type="cellIs" dxfId="370" priority="411" operator="equal">
      <formula>"A-306"</formula>
    </cfRule>
    <cfRule type="cellIs" dxfId="369" priority="412" operator="equal">
      <formula>"A-307"</formula>
    </cfRule>
    <cfRule type="cellIs" dxfId="368" priority="413" operator="equal">
      <formula>"A-308"</formula>
    </cfRule>
    <cfRule type="cellIs" dxfId="367" priority="414" operator="equal">
      <formula>"Kongre Mer. Salon 7"</formula>
    </cfRule>
  </conditionalFormatting>
  <conditionalFormatting sqref="D12:F12">
    <cfRule type="cellIs" dxfId="366" priority="409" operator="equal">
      <formula>""" """</formula>
    </cfRule>
  </conditionalFormatting>
  <conditionalFormatting sqref="E12:F12">
    <cfRule type="cellIs" dxfId="365" priority="408" operator="equal">
      <formula>""" """</formula>
    </cfRule>
  </conditionalFormatting>
  <conditionalFormatting sqref="E12:F12">
    <cfRule type="cellIs" dxfId="364" priority="403" operator="equal">
      <formula>"A-305"</formula>
    </cfRule>
    <cfRule type="cellIs" dxfId="363" priority="404" operator="equal">
      <formula>"A-306"</formula>
    </cfRule>
    <cfRule type="cellIs" dxfId="362" priority="405" operator="equal">
      <formula>"A-307"</formula>
    </cfRule>
    <cfRule type="cellIs" dxfId="361" priority="406" operator="equal">
      <formula>"A-308"</formula>
    </cfRule>
    <cfRule type="cellIs" dxfId="360" priority="407" operator="equal">
      <formula>"Kongre Mer. Salon 7"</formula>
    </cfRule>
  </conditionalFormatting>
  <conditionalFormatting sqref="C37:F37">
    <cfRule type="cellIs" dxfId="359" priority="397" operator="equal">
      <formula>""" """</formula>
    </cfRule>
    <cfRule type="cellIs" dxfId="358" priority="398" operator="equal">
      <formula>"A-305"</formula>
    </cfRule>
    <cfRule type="cellIs" dxfId="357" priority="399" operator="equal">
      <formula>"A-306"</formula>
    </cfRule>
    <cfRule type="cellIs" dxfId="356" priority="400" operator="equal">
      <formula>"A-307"</formula>
    </cfRule>
    <cfRule type="cellIs" dxfId="355" priority="401" operator="equal">
      <formula>"A-308"</formula>
    </cfRule>
    <cfRule type="cellIs" dxfId="354" priority="402" operator="equal">
      <formula>"Kongre Mer. Salon 7"</formula>
    </cfRule>
  </conditionalFormatting>
  <conditionalFormatting sqref="C37:F39">
    <cfRule type="cellIs" dxfId="353" priority="392" operator="equal">
      <formula>"A-305"</formula>
    </cfRule>
    <cfRule type="cellIs" dxfId="352" priority="393" operator="equal">
      <formula>"A-306"</formula>
    </cfRule>
    <cfRule type="cellIs" dxfId="351" priority="394" operator="equal">
      <formula>"A-307"</formula>
    </cfRule>
    <cfRule type="cellIs" dxfId="350" priority="395" operator="equal">
      <formula>"A-308"</formula>
    </cfRule>
    <cfRule type="cellIs" dxfId="349" priority="396" operator="equal">
      <formula>"Kongre Mer. Salon 7"</formula>
    </cfRule>
  </conditionalFormatting>
  <conditionalFormatting sqref="C37:F39">
    <cfRule type="cellIs" dxfId="348" priority="391" operator="equal">
      <formula>""" """</formula>
    </cfRule>
  </conditionalFormatting>
  <conditionalFormatting sqref="E48">
    <cfRule type="cellIs" dxfId="347" priority="385" operator="equal">
      <formula>"A-305"</formula>
    </cfRule>
    <cfRule type="cellIs" dxfId="346" priority="386" operator="equal">
      <formula>"A-306"</formula>
    </cfRule>
    <cfRule type="cellIs" dxfId="345" priority="387" operator="equal">
      <formula>"A-307"</formula>
    </cfRule>
    <cfRule type="cellIs" dxfId="344" priority="388" operator="equal">
      <formula>"A-308"</formula>
    </cfRule>
    <cfRule type="cellIs" dxfId="343" priority="389" operator="equal">
      <formula>"Kongre Mer. Salon 7"</formula>
    </cfRule>
    <cfRule type="cellIs" dxfId="342" priority="390" operator="equal">
      <formula>""" """</formula>
    </cfRule>
  </conditionalFormatting>
  <conditionalFormatting sqref="F48">
    <cfRule type="cellIs" dxfId="341" priority="379" operator="equal">
      <formula>""" """</formula>
    </cfRule>
  </conditionalFormatting>
  <conditionalFormatting sqref="F48">
    <cfRule type="cellIs" dxfId="340" priority="380" operator="equal">
      <formula>"A-305"</formula>
    </cfRule>
    <cfRule type="cellIs" dxfId="339" priority="381" operator="equal">
      <formula>"A-306"</formula>
    </cfRule>
    <cfRule type="cellIs" dxfId="338" priority="382" operator="equal">
      <formula>"A-307"</formula>
    </cfRule>
    <cfRule type="cellIs" dxfId="337" priority="383" operator="equal">
      <formula>"A-308"</formula>
    </cfRule>
    <cfRule type="cellIs" dxfId="336" priority="384" operator="equal">
      <formula>"Kongre Mer. Salon 7"</formula>
    </cfRule>
  </conditionalFormatting>
  <conditionalFormatting sqref="E49">
    <cfRule type="cellIs" dxfId="335" priority="373" operator="equal">
      <formula>"A-305"</formula>
    </cfRule>
    <cfRule type="cellIs" dxfId="334" priority="374" operator="equal">
      <formula>"A-306"</formula>
    </cfRule>
    <cfRule type="cellIs" dxfId="333" priority="375" operator="equal">
      <formula>"A-307"</formula>
    </cfRule>
    <cfRule type="cellIs" dxfId="332" priority="376" operator="equal">
      <formula>"A-308"</formula>
    </cfRule>
    <cfRule type="cellIs" dxfId="331" priority="377" operator="equal">
      <formula>"Kongre Mer. Salon 7"</formula>
    </cfRule>
    <cfRule type="cellIs" dxfId="330" priority="378" operator="equal">
      <formula>""" """</formula>
    </cfRule>
  </conditionalFormatting>
  <conditionalFormatting sqref="F49">
    <cfRule type="cellIs" dxfId="329" priority="367" operator="equal">
      <formula>""" """</formula>
    </cfRule>
  </conditionalFormatting>
  <conditionalFormatting sqref="F49">
    <cfRule type="cellIs" dxfId="328" priority="368" operator="equal">
      <formula>"A-305"</formula>
    </cfRule>
    <cfRule type="cellIs" dxfId="327" priority="369" operator="equal">
      <formula>"A-306"</formula>
    </cfRule>
    <cfRule type="cellIs" dxfId="326" priority="370" operator="equal">
      <formula>"A-307"</formula>
    </cfRule>
    <cfRule type="cellIs" dxfId="325" priority="371" operator="equal">
      <formula>"A-308"</formula>
    </cfRule>
    <cfRule type="cellIs" dxfId="324" priority="372" operator="equal">
      <formula>"Kongre Mer. Salon 7"</formula>
    </cfRule>
  </conditionalFormatting>
  <conditionalFormatting sqref="E50">
    <cfRule type="cellIs" dxfId="323" priority="361" operator="equal">
      <formula>"A-305"</formula>
    </cfRule>
    <cfRule type="cellIs" dxfId="322" priority="362" operator="equal">
      <formula>"A-306"</formula>
    </cfRule>
    <cfRule type="cellIs" dxfId="321" priority="363" operator="equal">
      <formula>"A-307"</formula>
    </cfRule>
    <cfRule type="cellIs" dxfId="320" priority="364" operator="equal">
      <formula>"A-308"</formula>
    </cfRule>
    <cfRule type="cellIs" dxfId="319" priority="365" operator="equal">
      <formula>"Kongre Mer. Salon 7"</formula>
    </cfRule>
    <cfRule type="cellIs" dxfId="318" priority="366" operator="equal">
      <formula>""" """</formula>
    </cfRule>
  </conditionalFormatting>
  <conditionalFormatting sqref="F50">
    <cfRule type="cellIs" dxfId="317" priority="355" operator="equal">
      <formula>""" """</formula>
    </cfRule>
  </conditionalFormatting>
  <conditionalFormatting sqref="F50">
    <cfRule type="cellIs" dxfId="316" priority="356" operator="equal">
      <formula>"A-305"</formula>
    </cfRule>
    <cfRule type="cellIs" dxfId="315" priority="357" operator="equal">
      <formula>"A-306"</formula>
    </cfRule>
    <cfRule type="cellIs" dxfId="314" priority="358" operator="equal">
      <formula>"A-307"</formula>
    </cfRule>
    <cfRule type="cellIs" dxfId="313" priority="359" operator="equal">
      <formula>"A-308"</formula>
    </cfRule>
    <cfRule type="cellIs" dxfId="312" priority="360" operator="equal">
      <formula>"Kongre Mer. Salon 7"</formula>
    </cfRule>
  </conditionalFormatting>
  <conditionalFormatting sqref="C41:F41">
    <cfRule type="cellIs" dxfId="311" priority="349" operator="equal">
      <formula>""" """</formula>
    </cfRule>
    <cfRule type="cellIs" dxfId="310" priority="350" operator="equal">
      <formula>"A-305"</formula>
    </cfRule>
    <cfRule type="cellIs" dxfId="309" priority="351" operator="equal">
      <formula>"A-306"</formula>
    </cfRule>
    <cfRule type="cellIs" dxfId="308" priority="352" operator="equal">
      <formula>"A-307"</formula>
    </cfRule>
    <cfRule type="cellIs" dxfId="307" priority="353" operator="equal">
      <formula>"A-308"</formula>
    </cfRule>
    <cfRule type="cellIs" dxfId="306" priority="354" operator="equal">
      <formula>"Kongre Mer. Salon 7"</formula>
    </cfRule>
  </conditionalFormatting>
  <conditionalFormatting sqref="C41:F43">
    <cfRule type="cellIs" dxfId="305" priority="344" operator="equal">
      <formula>"A-305"</formula>
    </cfRule>
    <cfRule type="cellIs" dxfId="304" priority="345" operator="equal">
      <formula>"A-306"</formula>
    </cfRule>
    <cfRule type="cellIs" dxfId="303" priority="346" operator="equal">
      <formula>"A-307"</formula>
    </cfRule>
    <cfRule type="cellIs" dxfId="302" priority="347" operator="equal">
      <formula>"A-308"</formula>
    </cfRule>
    <cfRule type="cellIs" dxfId="301" priority="348" operator="equal">
      <formula>"Kongre Mer. Salon 7"</formula>
    </cfRule>
  </conditionalFormatting>
  <conditionalFormatting sqref="C41:F43">
    <cfRule type="cellIs" dxfId="300" priority="343" operator="equal">
      <formula>""" """</formula>
    </cfRule>
  </conditionalFormatting>
  <conditionalFormatting sqref="C20">
    <cfRule type="cellIs" dxfId="299" priority="337" operator="equal">
      <formula>"A-305"</formula>
    </cfRule>
    <cfRule type="cellIs" dxfId="298" priority="338" operator="equal">
      <formula>"A-306"</formula>
    </cfRule>
    <cfRule type="cellIs" dxfId="297" priority="339" operator="equal">
      <formula>"A-307"</formula>
    </cfRule>
    <cfRule type="cellIs" dxfId="296" priority="340" operator="equal">
      <formula>"A-308"</formula>
    </cfRule>
    <cfRule type="cellIs" dxfId="295" priority="341" operator="equal">
      <formula>"Kongre Mer. Salon 7"</formula>
    </cfRule>
  </conditionalFormatting>
  <conditionalFormatting sqref="C20">
    <cfRule type="cellIs" dxfId="294" priority="342" operator="equal">
      <formula>""" """</formula>
    </cfRule>
  </conditionalFormatting>
  <conditionalFormatting sqref="C21">
    <cfRule type="cellIs" dxfId="293" priority="331" operator="equal">
      <formula>"A-305"</formula>
    </cfRule>
    <cfRule type="cellIs" dxfId="292" priority="332" operator="equal">
      <formula>"A-306"</formula>
    </cfRule>
    <cfRule type="cellIs" dxfId="291" priority="333" operator="equal">
      <formula>"A-307"</formula>
    </cfRule>
    <cfRule type="cellIs" dxfId="290" priority="334" operator="equal">
      <formula>"A-308"</formula>
    </cfRule>
    <cfRule type="cellIs" dxfId="289" priority="335" operator="equal">
      <formula>"Kongre Mer. Salon 7"</formula>
    </cfRule>
  </conditionalFormatting>
  <conditionalFormatting sqref="C21">
    <cfRule type="cellIs" dxfId="288" priority="336" operator="equal">
      <formula>""" """</formula>
    </cfRule>
  </conditionalFormatting>
  <conditionalFormatting sqref="J7">
    <cfRule type="cellIs" dxfId="287" priority="319" operator="equal">
      <formula>"A-305"</formula>
    </cfRule>
    <cfRule type="cellIs" dxfId="286" priority="320" operator="equal">
      <formula>"A-306"</formula>
    </cfRule>
    <cfRule type="cellIs" dxfId="285" priority="321" operator="equal">
      <formula>"A-307"</formula>
    </cfRule>
    <cfRule type="cellIs" dxfId="284" priority="322" operator="equal">
      <formula>"A-308"</formula>
    </cfRule>
    <cfRule type="cellIs" dxfId="283" priority="323" operator="equal">
      <formula>"Kongre Mer. Salon 7"</formula>
    </cfRule>
  </conditionalFormatting>
  <conditionalFormatting sqref="J7">
    <cfRule type="cellIs" dxfId="282" priority="324" operator="equal">
      <formula>""" """</formula>
    </cfRule>
  </conditionalFormatting>
  <conditionalFormatting sqref="K7:M7">
    <cfRule type="cellIs" dxfId="281" priority="314" operator="equal">
      <formula>"A-305"</formula>
    </cfRule>
    <cfRule type="cellIs" dxfId="280" priority="315" operator="equal">
      <formula>"A-306"</formula>
    </cfRule>
    <cfRule type="cellIs" dxfId="279" priority="316" operator="equal">
      <formula>"A-307"</formula>
    </cfRule>
    <cfRule type="cellIs" dxfId="278" priority="317" operator="equal">
      <formula>"A-308"</formula>
    </cfRule>
    <cfRule type="cellIs" dxfId="277" priority="318" operator="equal">
      <formula>"Kongre Mer. Salon 7"</formula>
    </cfRule>
  </conditionalFormatting>
  <conditionalFormatting sqref="K7:M7">
    <cfRule type="cellIs" dxfId="276" priority="313" operator="equal">
      <formula>""" """</formula>
    </cfRule>
  </conditionalFormatting>
  <conditionalFormatting sqref="L7:M7">
    <cfRule type="cellIs" dxfId="275" priority="312" operator="equal">
      <formula>""" """</formula>
    </cfRule>
  </conditionalFormatting>
  <conditionalFormatting sqref="L7:M7">
    <cfRule type="cellIs" dxfId="274" priority="307" operator="equal">
      <formula>"A-305"</formula>
    </cfRule>
    <cfRule type="cellIs" dxfId="273" priority="308" operator="equal">
      <formula>"A-306"</formula>
    </cfRule>
    <cfRule type="cellIs" dxfId="272" priority="309" operator="equal">
      <formula>"A-307"</formula>
    </cfRule>
    <cfRule type="cellIs" dxfId="271" priority="310" operator="equal">
      <formula>"A-308"</formula>
    </cfRule>
    <cfRule type="cellIs" dxfId="270" priority="311" operator="equal">
      <formula>"Kongre Mer. Salon 7"</formula>
    </cfRule>
  </conditionalFormatting>
  <conditionalFormatting sqref="C17">
    <cfRule type="cellIs" dxfId="269" priority="282" operator="equal">
      <formula>""" """</formula>
    </cfRule>
  </conditionalFormatting>
  <conditionalFormatting sqref="C17">
    <cfRule type="cellIs" dxfId="268" priority="277" operator="equal">
      <formula>"A-305"</formula>
    </cfRule>
    <cfRule type="cellIs" dxfId="267" priority="278" operator="equal">
      <formula>"A-306"</formula>
    </cfRule>
    <cfRule type="cellIs" dxfId="266" priority="279" operator="equal">
      <formula>"A-307"</formula>
    </cfRule>
    <cfRule type="cellIs" dxfId="265" priority="280" operator="equal">
      <formula>"A-308"</formula>
    </cfRule>
    <cfRule type="cellIs" dxfId="264" priority="281" operator="equal">
      <formula>"Kongre Mer. Salon 7"</formula>
    </cfRule>
  </conditionalFormatting>
  <conditionalFormatting sqref="C18">
    <cfRule type="cellIs" dxfId="263" priority="276" operator="equal">
      <formula>""" """</formula>
    </cfRule>
  </conditionalFormatting>
  <conditionalFormatting sqref="C18">
    <cfRule type="cellIs" dxfId="262" priority="271" operator="equal">
      <formula>"A-305"</formula>
    </cfRule>
    <cfRule type="cellIs" dxfId="261" priority="272" operator="equal">
      <formula>"A-306"</formula>
    </cfRule>
    <cfRule type="cellIs" dxfId="260" priority="273" operator="equal">
      <formula>"A-307"</formula>
    </cfRule>
    <cfRule type="cellIs" dxfId="259" priority="274" operator="equal">
      <formula>"A-308"</formula>
    </cfRule>
    <cfRule type="cellIs" dxfId="258" priority="275" operator="equal">
      <formula>"Kongre Mer. Salon 7"</formula>
    </cfRule>
  </conditionalFormatting>
  <conditionalFormatting sqref="J29">
    <cfRule type="cellIs" dxfId="257" priority="265" operator="equal">
      <formula>"A-305"</formula>
    </cfRule>
    <cfRule type="cellIs" dxfId="256" priority="266" operator="equal">
      <formula>"A-306"</formula>
    </cfRule>
    <cfRule type="cellIs" dxfId="255" priority="267" operator="equal">
      <formula>"A-307"</formula>
    </cfRule>
    <cfRule type="cellIs" dxfId="254" priority="268" operator="equal">
      <formula>"A-308"</formula>
    </cfRule>
    <cfRule type="cellIs" dxfId="253" priority="269" operator="equal">
      <formula>"Kongre Mer. Salon 7"</formula>
    </cfRule>
  </conditionalFormatting>
  <conditionalFormatting sqref="J29">
    <cfRule type="cellIs" dxfId="252" priority="270" operator="equal">
      <formula>""" """</formula>
    </cfRule>
  </conditionalFormatting>
  <conditionalFormatting sqref="J27:J28">
    <cfRule type="cellIs" dxfId="251" priority="259" operator="equal">
      <formula>"A-305"</formula>
    </cfRule>
    <cfRule type="cellIs" dxfId="250" priority="260" operator="equal">
      <formula>"A-306"</formula>
    </cfRule>
    <cfRule type="cellIs" dxfId="249" priority="261" operator="equal">
      <formula>"A-307"</formula>
    </cfRule>
    <cfRule type="cellIs" dxfId="248" priority="262" operator="equal">
      <formula>"A-308"</formula>
    </cfRule>
    <cfRule type="cellIs" dxfId="247" priority="263" operator="equal">
      <formula>"Kongre Mer. Salon 7"</formula>
    </cfRule>
  </conditionalFormatting>
  <conditionalFormatting sqref="J27:J28">
    <cfRule type="cellIs" dxfId="246" priority="264" operator="equal">
      <formula>""" """</formula>
    </cfRule>
  </conditionalFormatting>
  <conditionalFormatting sqref="K27:M27">
    <cfRule type="cellIs" dxfId="245" priority="254" operator="equal">
      <formula>"A-305"</formula>
    </cfRule>
    <cfRule type="cellIs" dxfId="244" priority="255" operator="equal">
      <formula>"A-306"</formula>
    </cfRule>
    <cfRule type="cellIs" dxfId="243" priority="256" operator="equal">
      <formula>"A-307"</formula>
    </cfRule>
    <cfRule type="cellIs" dxfId="242" priority="257" operator="equal">
      <formula>"A-308"</formula>
    </cfRule>
    <cfRule type="cellIs" dxfId="241" priority="258" operator="equal">
      <formula>"Kongre Mer. Salon 7"</formula>
    </cfRule>
  </conditionalFormatting>
  <conditionalFormatting sqref="K27:M27">
    <cfRule type="cellIs" dxfId="240" priority="253" operator="equal">
      <formula>""" """</formula>
    </cfRule>
  </conditionalFormatting>
  <conditionalFormatting sqref="L27:M27">
    <cfRule type="cellIs" dxfId="239" priority="252" operator="equal">
      <formula>""" """</formula>
    </cfRule>
  </conditionalFormatting>
  <conditionalFormatting sqref="L27:M27">
    <cfRule type="cellIs" dxfId="238" priority="247" operator="equal">
      <formula>"A-305"</formula>
    </cfRule>
    <cfRule type="cellIs" dxfId="237" priority="248" operator="equal">
      <formula>"A-306"</formula>
    </cfRule>
    <cfRule type="cellIs" dxfId="236" priority="249" operator="equal">
      <formula>"A-307"</formula>
    </cfRule>
    <cfRule type="cellIs" dxfId="235" priority="250" operator="equal">
      <formula>"A-308"</formula>
    </cfRule>
    <cfRule type="cellIs" dxfId="234" priority="251" operator="equal">
      <formula>"Kongre Mer. Salon 7"</formula>
    </cfRule>
  </conditionalFormatting>
  <conditionalFormatting sqref="K28:M28">
    <cfRule type="cellIs" dxfId="233" priority="242" operator="equal">
      <formula>"A-305"</formula>
    </cfRule>
    <cfRule type="cellIs" dxfId="232" priority="243" operator="equal">
      <formula>"A-306"</formula>
    </cfRule>
    <cfRule type="cellIs" dxfId="231" priority="244" operator="equal">
      <formula>"A-307"</formula>
    </cfRule>
    <cfRule type="cellIs" dxfId="230" priority="245" operator="equal">
      <formula>"A-308"</formula>
    </cfRule>
    <cfRule type="cellIs" dxfId="229" priority="246" operator="equal">
      <formula>"Kongre Mer. Salon 7"</formula>
    </cfRule>
  </conditionalFormatting>
  <conditionalFormatting sqref="K28:M28">
    <cfRule type="cellIs" dxfId="228" priority="241" operator="equal">
      <formula>""" """</formula>
    </cfRule>
  </conditionalFormatting>
  <conditionalFormatting sqref="L28:M28">
    <cfRule type="cellIs" dxfId="227" priority="240" operator="equal">
      <formula>""" """</formula>
    </cfRule>
  </conditionalFormatting>
  <conditionalFormatting sqref="L28:M28">
    <cfRule type="cellIs" dxfId="226" priority="235" operator="equal">
      <formula>"A-305"</formula>
    </cfRule>
    <cfRule type="cellIs" dxfId="225" priority="236" operator="equal">
      <formula>"A-306"</formula>
    </cfRule>
    <cfRule type="cellIs" dxfId="224" priority="237" operator="equal">
      <formula>"A-307"</formula>
    </cfRule>
    <cfRule type="cellIs" dxfId="223" priority="238" operator="equal">
      <formula>"A-308"</formula>
    </cfRule>
    <cfRule type="cellIs" dxfId="222" priority="239" operator="equal">
      <formula>"Kongre Mer. Salon 7"</formula>
    </cfRule>
  </conditionalFormatting>
  <conditionalFormatting sqref="K29:M29">
    <cfRule type="cellIs" dxfId="221" priority="230" operator="equal">
      <formula>"A-305"</formula>
    </cfRule>
    <cfRule type="cellIs" dxfId="220" priority="231" operator="equal">
      <formula>"A-306"</formula>
    </cfRule>
    <cfRule type="cellIs" dxfId="219" priority="232" operator="equal">
      <formula>"A-307"</formula>
    </cfRule>
    <cfRule type="cellIs" dxfId="218" priority="233" operator="equal">
      <formula>"A-308"</formula>
    </cfRule>
    <cfRule type="cellIs" dxfId="217" priority="234" operator="equal">
      <formula>"Kongre Mer. Salon 7"</formula>
    </cfRule>
  </conditionalFormatting>
  <conditionalFormatting sqref="K29:M29">
    <cfRule type="cellIs" dxfId="216" priority="229" operator="equal">
      <formula>""" """</formula>
    </cfRule>
  </conditionalFormatting>
  <conditionalFormatting sqref="L29:M29">
    <cfRule type="cellIs" dxfId="215" priority="228" operator="equal">
      <formula>""" """</formula>
    </cfRule>
  </conditionalFormatting>
  <conditionalFormatting sqref="L29:M29">
    <cfRule type="cellIs" dxfId="214" priority="223" operator="equal">
      <formula>"A-305"</formula>
    </cfRule>
    <cfRule type="cellIs" dxfId="213" priority="224" operator="equal">
      <formula>"A-306"</formula>
    </cfRule>
    <cfRule type="cellIs" dxfId="212" priority="225" operator="equal">
      <formula>"A-307"</formula>
    </cfRule>
    <cfRule type="cellIs" dxfId="211" priority="226" operator="equal">
      <formula>"A-308"</formula>
    </cfRule>
    <cfRule type="cellIs" dxfId="210" priority="227" operator="equal">
      <formula>"Kongre Mer. Salon 7"</formula>
    </cfRule>
  </conditionalFormatting>
  <conditionalFormatting sqref="C31">
    <cfRule type="cellIs" dxfId="209" priority="218" operator="equal">
      <formula>"A-305"</formula>
    </cfRule>
    <cfRule type="cellIs" dxfId="208" priority="219" operator="equal">
      <formula>"A-306"</formula>
    </cfRule>
    <cfRule type="cellIs" dxfId="207" priority="220" operator="equal">
      <formula>"A-307"</formula>
    </cfRule>
    <cfRule type="cellIs" dxfId="206" priority="221" operator="equal">
      <formula>"A-308"</formula>
    </cfRule>
    <cfRule type="cellIs" dxfId="205" priority="222" operator="equal">
      <formula>"Kongre Mer. Salon 7"</formula>
    </cfRule>
  </conditionalFormatting>
  <conditionalFormatting sqref="C31">
    <cfRule type="cellIs" dxfId="204" priority="217" operator="equal">
      <formula>""" """</formula>
    </cfRule>
  </conditionalFormatting>
  <conditionalFormatting sqref="C33">
    <cfRule type="cellIs" dxfId="203" priority="216" operator="equal">
      <formula>""" """</formula>
    </cfRule>
  </conditionalFormatting>
  <conditionalFormatting sqref="C33">
    <cfRule type="cellIs" dxfId="202" priority="211" operator="equal">
      <formula>"A-305"</formula>
    </cfRule>
    <cfRule type="cellIs" dxfId="201" priority="212" operator="equal">
      <formula>"A-306"</formula>
    </cfRule>
    <cfRule type="cellIs" dxfId="200" priority="213" operator="equal">
      <formula>"A-307"</formula>
    </cfRule>
    <cfRule type="cellIs" dxfId="199" priority="214" operator="equal">
      <formula>"A-308"</formula>
    </cfRule>
    <cfRule type="cellIs" dxfId="198" priority="215" operator="equal">
      <formula>"Kongre Mer. Salon 7"</formula>
    </cfRule>
  </conditionalFormatting>
  <conditionalFormatting sqref="D31:F31">
    <cfRule type="cellIs" dxfId="197" priority="206" operator="equal">
      <formula>"A-305"</formula>
    </cfRule>
    <cfRule type="cellIs" dxfId="196" priority="207" operator="equal">
      <formula>"A-306"</formula>
    </cfRule>
    <cfRule type="cellIs" dxfId="195" priority="208" operator="equal">
      <formula>"A-307"</formula>
    </cfRule>
    <cfRule type="cellIs" dxfId="194" priority="209" operator="equal">
      <formula>"A-308"</formula>
    </cfRule>
    <cfRule type="cellIs" dxfId="193" priority="210" operator="equal">
      <formula>"Kongre Mer. Salon 7"</formula>
    </cfRule>
  </conditionalFormatting>
  <conditionalFormatting sqref="D31:F31">
    <cfRule type="cellIs" dxfId="192" priority="205" operator="equal">
      <formula>""" """</formula>
    </cfRule>
  </conditionalFormatting>
  <conditionalFormatting sqref="E31:F31">
    <cfRule type="cellIs" dxfId="191" priority="204" operator="equal">
      <formula>""" """</formula>
    </cfRule>
  </conditionalFormatting>
  <conditionalFormatting sqref="E31:F31">
    <cfRule type="cellIs" dxfId="190" priority="199" operator="equal">
      <formula>"A-305"</formula>
    </cfRule>
    <cfRule type="cellIs" dxfId="189" priority="200" operator="equal">
      <formula>"A-306"</formula>
    </cfRule>
    <cfRule type="cellIs" dxfId="188" priority="201" operator="equal">
      <formula>"A-307"</formula>
    </cfRule>
    <cfRule type="cellIs" dxfId="187" priority="202" operator="equal">
      <formula>"A-308"</formula>
    </cfRule>
    <cfRule type="cellIs" dxfId="186" priority="203" operator="equal">
      <formula>"Kongre Mer. Salon 7"</formula>
    </cfRule>
  </conditionalFormatting>
  <conditionalFormatting sqref="D32:F32">
    <cfRule type="cellIs" dxfId="185" priority="194" operator="equal">
      <formula>"A-305"</formula>
    </cfRule>
    <cfRule type="cellIs" dxfId="184" priority="195" operator="equal">
      <formula>"A-306"</formula>
    </cfRule>
    <cfRule type="cellIs" dxfId="183" priority="196" operator="equal">
      <formula>"A-307"</formula>
    </cfRule>
    <cfRule type="cellIs" dxfId="182" priority="197" operator="equal">
      <formula>"A-308"</formula>
    </cfRule>
    <cfRule type="cellIs" dxfId="181" priority="198" operator="equal">
      <formula>"Kongre Mer. Salon 7"</formula>
    </cfRule>
  </conditionalFormatting>
  <conditionalFormatting sqref="D32:F32">
    <cfRule type="cellIs" dxfId="180" priority="193" operator="equal">
      <formula>""" """</formula>
    </cfRule>
  </conditionalFormatting>
  <conditionalFormatting sqref="E32:F32">
    <cfRule type="cellIs" dxfId="179" priority="192" operator="equal">
      <formula>""" """</formula>
    </cfRule>
  </conditionalFormatting>
  <conditionalFormatting sqref="E32:F32">
    <cfRule type="cellIs" dxfId="178" priority="187" operator="equal">
      <formula>"A-305"</formula>
    </cfRule>
    <cfRule type="cellIs" dxfId="177" priority="188" operator="equal">
      <formula>"A-306"</formula>
    </cfRule>
    <cfRule type="cellIs" dxfId="176" priority="189" operator="equal">
      <formula>"A-307"</formula>
    </cfRule>
    <cfRule type="cellIs" dxfId="175" priority="190" operator="equal">
      <formula>"A-308"</formula>
    </cfRule>
    <cfRule type="cellIs" dxfId="174" priority="191" operator="equal">
      <formula>"Kongre Mer. Salon 7"</formula>
    </cfRule>
  </conditionalFormatting>
  <conditionalFormatting sqref="D33:F33">
    <cfRule type="cellIs" dxfId="173" priority="182" operator="equal">
      <formula>"A-305"</formula>
    </cfRule>
    <cfRule type="cellIs" dxfId="172" priority="183" operator="equal">
      <formula>"A-306"</formula>
    </cfRule>
    <cfRule type="cellIs" dxfId="171" priority="184" operator="equal">
      <formula>"A-307"</formula>
    </cfRule>
    <cfRule type="cellIs" dxfId="170" priority="185" operator="equal">
      <formula>"A-308"</formula>
    </cfRule>
    <cfRule type="cellIs" dxfId="169" priority="186" operator="equal">
      <formula>"Kongre Mer. Salon 7"</formula>
    </cfRule>
  </conditionalFormatting>
  <conditionalFormatting sqref="D33:F33">
    <cfRule type="cellIs" dxfId="168" priority="181" operator="equal">
      <formula>""" """</formula>
    </cfRule>
  </conditionalFormatting>
  <conditionalFormatting sqref="E33:F33">
    <cfRule type="cellIs" dxfId="167" priority="180" operator="equal">
      <formula>""" """</formula>
    </cfRule>
  </conditionalFormatting>
  <conditionalFormatting sqref="E33:F33">
    <cfRule type="cellIs" dxfId="166" priority="175" operator="equal">
      <formula>"A-305"</formula>
    </cfRule>
    <cfRule type="cellIs" dxfId="165" priority="176" operator="equal">
      <formula>"A-306"</formula>
    </cfRule>
    <cfRule type="cellIs" dxfId="164" priority="177" operator="equal">
      <formula>"A-307"</formula>
    </cfRule>
    <cfRule type="cellIs" dxfId="163" priority="178" operator="equal">
      <formula>"A-308"</formula>
    </cfRule>
    <cfRule type="cellIs" dxfId="162" priority="179" operator="equal">
      <formula>"Kongre Mer. Salon 7"</formula>
    </cfRule>
  </conditionalFormatting>
  <conditionalFormatting sqref="K8:M8">
    <cfRule type="cellIs" dxfId="161" priority="164" operator="equal">
      <formula>"A-305"</formula>
    </cfRule>
    <cfRule type="cellIs" dxfId="160" priority="165" operator="equal">
      <formula>"A-306"</formula>
    </cfRule>
    <cfRule type="cellIs" dxfId="159" priority="166" operator="equal">
      <formula>"A-307"</formula>
    </cfRule>
    <cfRule type="cellIs" dxfId="158" priority="167" operator="equal">
      <formula>"A-308"</formula>
    </cfRule>
    <cfRule type="cellIs" dxfId="157" priority="168" operator="equal">
      <formula>"Kongre Mer. Salon 7"</formula>
    </cfRule>
  </conditionalFormatting>
  <conditionalFormatting sqref="K8:M8">
    <cfRule type="cellIs" dxfId="156" priority="163" operator="equal">
      <formula>""" """</formula>
    </cfRule>
  </conditionalFormatting>
  <conditionalFormatting sqref="L8:M8">
    <cfRule type="cellIs" dxfId="155" priority="162" operator="equal">
      <formula>""" """</formula>
    </cfRule>
  </conditionalFormatting>
  <conditionalFormatting sqref="L8:M8">
    <cfRule type="cellIs" dxfId="154" priority="157" operator="equal">
      <formula>"A-305"</formula>
    </cfRule>
    <cfRule type="cellIs" dxfId="153" priority="158" operator="equal">
      <formula>"A-306"</formula>
    </cfRule>
    <cfRule type="cellIs" dxfId="152" priority="159" operator="equal">
      <formula>"A-307"</formula>
    </cfRule>
    <cfRule type="cellIs" dxfId="151" priority="160" operator="equal">
      <formula>"A-308"</formula>
    </cfRule>
    <cfRule type="cellIs" dxfId="150" priority="161" operator="equal">
      <formula>"Kongre Mer. Salon 7"</formula>
    </cfRule>
  </conditionalFormatting>
  <conditionalFormatting sqref="K9:M9">
    <cfRule type="cellIs" dxfId="149" priority="146" operator="equal">
      <formula>"A-305"</formula>
    </cfRule>
    <cfRule type="cellIs" dxfId="148" priority="147" operator="equal">
      <formula>"A-306"</formula>
    </cfRule>
    <cfRule type="cellIs" dxfId="147" priority="148" operator="equal">
      <formula>"A-307"</formula>
    </cfRule>
    <cfRule type="cellIs" dxfId="146" priority="149" operator="equal">
      <formula>"A-308"</formula>
    </cfRule>
    <cfRule type="cellIs" dxfId="145" priority="150" operator="equal">
      <formula>"Kongre Mer. Salon 7"</formula>
    </cfRule>
  </conditionalFormatting>
  <conditionalFormatting sqref="K9:M9">
    <cfRule type="cellIs" dxfId="144" priority="145" operator="equal">
      <formula>""" """</formula>
    </cfRule>
  </conditionalFormatting>
  <conditionalFormatting sqref="L9:M9">
    <cfRule type="cellIs" dxfId="143" priority="144" operator="equal">
      <formula>""" """</formula>
    </cfRule>
  </conditionalFormatting>
  <conditionalFormatting sqref="L9:M9">
    <cfRule type="cellIs" dxfId="142" priority="139" operator="equal">
      <formula>"A-305"</formula>
    </cfRule>
    <cfRule type="cellIs" dxfId="141" priority="140" operator="equal">
      <formula>"A-306"</formula>
    </cfRule>
    <cfRule type="cellIs" dxfId="140" priority="141" operator="equal">
      <formula>"A-307"</formula>
    </cfRule>
    <cfRule type="cellIs" dxfId="139" priority="142" operator="equal">
      <formula>"A-308"</formula>
    </cfRule>
    <cfRule type="cellIs" dxfId="138" priority="143" operator="equal">
      <formula>"Kongre Mer. Salon 7"</formula>
    </cfRule>
  </conditionalFormatting>
  <conditionalFormatting sqref="M10">
    <cfRule type="cellIs" dxfId="125" priority="122" operator="equal">
      <formula>"A-305"</formula>
    </cfRule>
    <cfRule type="cellIs" dxfId="124" priority="123" operator="equal">
      <formula>"A-306"</formula>
    </cfRule>
    <cfRule type="cellIs" dxfId="123" priority="124" operator="equal">
      <formula>"A-307"</formula>
    </cfRule>
    <cfRule type="cellIs" dxfId="122" priority="125" operator="equal">
      <formula>"A-308"</formula>
    </cfRule>
    <cfRule type="cellIs" dxfId="121" priority="126" operator="equal">
      <formula>"Kongre Mer. Salon 7"</formula>
    </cfRule>
  </conditionalFormatting>
  <conditionalFormatting sqref="M10">
    <cfRule type="cellIs" dxfId="120" priority="121" operator="equal">
      <formula>""" """</formula>
    </cfRule>
  </conditionalFormatting>
  <conditionalFormatting sqref="M10">
    <cfRule type="cellIs" dxfId="119" priority="120" operator="equal">
      <formula>""" """</formula>
    </cfRule>
  </conditionalFormatting>
  <conditionalFormatting sqref="M10">
    <cfRule type="cellIs" dxfId="118" priority="115" operator="equal">
      <formula>"A-305"</formula>
    </cfRule>
    <cfRule type="cellIs" dxfId="117" priority="116" operator="equal">
      <formula>"A-306"</formula>
    </cfRule>
    <cfRule type="cellIs" dxfId="116" priority="117" operator="equal">
      <formula>"A-307"</formula>
    </cfRule>
    <cfRule type="cellIs" dxfId="115" priority="118" operator="equal">
      <formula>"A-308"</formula>
    </cfRule>
    <cfRule type="cellIs" dxfId="114" priority="119" operator="equal">
      <formula>"Kongre Mer. Salon 7"</formula>
    </cfRule>
  </conditionalFormatting>
  <conditionalFormatting sqref="K11:L11">
    <cfRule type="cellIs" dxfId="113" priority="109" operator="equal">
      <formula>"A-305"</formula>
    </cfRule>
    <cfRule type="cellIs" dxfId="112" priority="110" operator="equal">
      <formula>"A-306"</formula>
    </cfRule>
    <cfRule type="cellIs" dxfId="111" priority="111" operator="equal">
      <formula>"A-307"</formula>
    </cfRule>
    <cfRule type="cellIs" dxfId="110" priority="112" operator="equal">
      <formula>"A-308"</formula>
    </cfRule>
    <cfRule type="cellIs" dxfId="109" priority="113" operator="equal">
      <formula>"Kongre Mer. Salon 7"</formula>
    </cfRule>
    <cfRule type="cellIs" dxfId="108" priority="114" operator="equal">
      <formula>""" """</formula>
    </cfRule>
  </conditionalFormatting>
  <conditionalFormatting sqref="M11">
    <cfRule type="cellIs" dxfId="107" priority="104" operator="equal">
      <formula>"A-305"</formula>
    </cfRule>
    <cfRule type="cellIs" dxfId="106" priority="105" operator="equal">
      <formula>"A-306"</formula>
    </cfRule>
    <cfRule type="cellIs" dxfId="105" priority="106" operator="equal">
      <formula>"A-307"</formula>
    </cfRule>
    <cfRule type="cellIs" dxfId="104" priority="107" operator="equal">
      <formula>"A-308"</formula>
    </cfRule>
    <cfRule type="cellIs" dxfId="103" priority="108" operator="equal">
      <formula>"Kongre Mer. Salon 7"</formula>
    </cfRule>
  </conditionalFormatting>
  <conditionalFormatting sqref="M11">
    <cfRule type="cellIs" dxfId="102" priority="103" operator="equal">
      <formula>""" """</formula>
    </cfRule>
  </conditionalFormatting>
  <conditionalFormatting sqref="M11">
    <cfRule type="cellIs" dxfId="101" priority="102" operator="equal">
      <formula>""" """</formula>
    </cfRule>
  </conditionalFormatting>
  <conditionalFormatting sqref="M11">
    <cfRule type="cellIs" dxfId="100" priority="97" operator="equal">
      <formula>"A-305"</formula>
    </cfRule>
    <cfRule type="cellIs" dxfId="99" priority="98" operator="equal">
      <formula>"A-306"</formula>
    </cfRule>
    <cfRule type="cellIs" dxfId="98" priority="99" operator="equal">
      <formula>"A-307"</formula>
    </cfRule>
    <cfRule type="cellIs" dxfId="97" priority="100" operator="equal">
      <formula>"A-308"</formula>
    </cfRule>
    <cfRule type="cellIs" dxfId="96" priority="101" operator="equal">
      <formula>"Kongre Mer. Salon 7"</formula>
    </cfRule>
  </conditionalFormatting>
  <conditionalFormatting sqref="K12:L12">
    <cfRule type="cellIs" dxfId="95" priority="91" operator="equal">
      <formula>"A-305"</formula>
    </cfRule>
    <cfRule type="cellIs" dxfId="94" priority="92" operator="equal">
      <formula>"A-306"</formula>
    </cfRule>
    <cfRule type="cellIs" dxfId="93" priority="93" operator="equal">
      <formula>"A-307"</formula>
    </cfRule>
    <cfRule type="cellIs" dxfId="92" priority="94" operator="equal">
      <formula>"A-308"</formula>
    </cfRule>
    <cfRule type="cellIs" dxfId="91" priority="95" operator="equal">
      <formula>"Kongre Mer. Salon 7"</formula>
    </cfRule>
    <cfRule type="cellIs" dxfId="90" priority="96" operator="equal">
      <formula>""" """</formula>
    </cfRule>
  </conditionalFormatting>
  <conditionalFormatting sqref="M12">
    <cfRule type="cellIs" dxfId="89" priority="86" operator="equal">
      <formula>"A-305"</formula>
    </cfRule>
    <cfRule type="cellIs" dxfId="88" priority="87" operator="equal">
      <formula>"A-306"</formula>
    </cfRule>
    <cfRule type="cellIs" dxfId="87" priority="88" operator="equal">
      <formula>"A-307"</formula>
    </cfRule>
    <cfRule type="cellIs" dxfId="86" priority="89" operator="equal">
      <formula>"A-308"</formula>
    </cfRule>
    <cfRule type="cellIs" dxfId="85" priority="90" operator="equal">
      <formula>"Kongre Mer. Salon 7"</formula>
    </cfRule>
  </conditionalFormatting>
  <conditionalFormatting sqref="M12">
    <cfRule type="cellIs" dxfId="84" priority="85" operator="equal">
      <formula>""" """</formula>
    </cfRule>
  </conditionalFormatting>
  <conditionalFormatting sqref="M12">
    <cfRule type="cellIs" dxfId="83" priority="84" operator="equal">
      <formula>""" """</formula>
    </cfRule>
  </conditionalFormatting>
  <conditionalFormatting sqref="M12">
    <cfRule type="cellIs" dxfId="82" priority="79" operator="equal">
      <formula>"A-305"</formula>
    </cfRule>
    <cfRule type="cellIs" dxfId="81" priority="80" operator="equal">
      <formula>"A-306"</formula>
    </cfRule>
    <cfRule type="cellIs" dxfId="80" priority="81" operator="equal">
      <formula>"A-307"</formula>
    </cfRule>
    <cfRule type="cellIs" dxfId="79" priority="82" operator="equal">
      <formula>"A-308"</formula>
    </cfRule>
    <cfRule type="cellIs" dxfId="78" priority="83" operator="equal">
      <formula>"Kongre Mer. Salon 7"</formula>
    </cfRule>
  </conditionalFormatting>
  <conditionalFormatting sqref="K17:L17">
    <cfRule type="cellIs" dxfId="77" priority="73" operator="equal">
      <formula>"A-305"</formula>
    </cfRule>
    <cfRule type="cellIs" dxfId="76" priority="74" operator="equal">
      <formula>"A-306"</formula>
    </cfRule>
    <cfRule type="cellIs" dxfId="75" priority="75" operator="equal">
      <formula>"A-307"</formula>
    </cfRule>
    <cfRule type="cellIs" dxfId="74" priority="76" operator="equal">
      <formula>"A-308"</formula>
    </cfRule>
    <cfRule type="cellIs" dxfId="73" priority="77" operator="equal">
      <formula>"Kongre Mer. Salon 7"</formula>
    </cfRule>
    <cfRule type="cellIs" dxfId="72" priority="78" operator="equal">
      <formula>""" """</formula>
    </cfRule>
  </conditionalFormatting>
  <conditionalFormatting sqref="M17">
    <cfRule type="cellIs" dxfId="71" priority="68" operator="equal">
      <formula>"A-305"</formula>
    </cfRule>
    <cfRule type="cellIs" dxfId="70" priority="69" operator="equal">
      <formula>"A-306"</formula>
    </cfRule>
    <cfRule type="cellIs" dxfId="69" priority="70" operator="equal">
      <formula>"A-307"</formula>
    </cfRule>
    <cfRule type="cellIs" dxfId="68" priority="71" operator="equal">
      <formula>"A-308"</formula>
    </cfRule>
    <cfRule type="cellIs" dxfId="67" priority="72" operator="equal">
      <formula>"Kongre Mer. Salon 7"</formula>
    </cfRule>
  </conditionalFormatting>
  <conditionalFormatting sqref="M17">
    <cfRule type="cellIs" dxfId="66" priority="67" operator="equal">
      <formula>""" """</formula>
    </cfRule>
  </conditionalFormatting>
  <conditionalFormatting sqref="M17">
    <cfRule type="cellIs" dxfId="65" priority="66" operator="equal">
      <formula>""" """</formula>
    </cfRule>
  </conditionalFormatting>
  <conditionalFormatting sqref="M17">
    <cfRule type="cellIs" dxfId="64" priority="61" operator="equal">
      <formula>"A-305"</formula>
    </cfRule>
    <cfRule type="cellIs" dxfId="63" priority="62" operator="equal">
      <formula>"A-306"</formula>
    </cfRule>
    <cfRule type="cellIs" dxfId="62" priority="63" operator="equal">
      <formula>"A-307"</formula>
    </cfRule>
    <cfRule type="cellIs" dxfId="61" priority="64" operator="equal">
      <formula>"A-308"</formula>
    </cfRule>
    <cfRule type="cellIs" dxfId="60" priority="65" operator="equal">
      <formula>"Kongre Mer. Salon 7"</formula>
    </cfRule>
  </conditionalFormatting>
  <conditionalFormatting sqref="K18:L18">
    <cfRule type="cellIs" dxfId="59" priority="55" operator="equal">
      <formula>"A-305"</formula>
    </cfRule>
    <cfRule type="cellIs" dxfId="58" priority="56" operator="equal">
      <formula>"A-306"</formula>
    </cfRule>
    <cfRule type="cellIs" dxfId="57" priority="57" operator="equal">
      <formula>"A-307"</formula>
    </cfRule>
    <cfRule type="cellIs" dxfId="56" priority="58" operator="equal">
      <formula>"A-308"</formula>
    </cfRule>
    <cfRule type="cellIs" dxfId="55" priority="59" operator="equal">
      <formula>"Kongre Mer. Salon 7"</formula>
    </cfRule>
    <cfRule type="cellIs" dxfId="54" priority="60" operator="equal">
      <formula>""" """</formula>
    </cfRule>
  </conditionalFormatting>
  <conditionalFormatting sqref="M18">
    <cfRule type="cellIs" dxfId="53" priority="50" operator="equal">
      <formula>"A-305"</formula>
    </cfRule>
    <cfRule type="cellIs" dxfId="52" priority="51" operator="equal">
      <formula>"A-306"</formula>
    </cfRule>
    <cfRule type="cellIs" dxfId="51" priority="52" operator="equal">
      <formula>"A-307"</formula>
    </cfRule>
    <cfRule type="cellIs" dxfId="50" priority="53" operator="equal">
      <formula>"A-308"</formula>
    </cfRule>
    <cfRule type="cellIs" dxfId="49" priority="54" operator="equal">
      <formula>"Kongre Mer. Salon 7"</formula>
    </cfRule>
  </conditionalFormatting>
  <conditionalFormatting sqref="M18">
    <cfRule type="cellIs" dxfId="48" priority="49" operator="equal">
      <formula>""" """</formula>
    </cfRule>
  </conditionalFormatting>
  <conditionalFormatting sqref="M18">
    <cfRule type="cellIs" dxfId="47" priority="48" operator="equal">
      <formula>""" """</formula>
    </cfRule>
  </conditionalFormatting>
  <conditionalFormatting sqref="M18">
    <cfRule type="cellIs" dxfId="46" priority="43" operator="equal">
      <formula>"A-305"</formula>
    </cfRule>
    <cfRule type="cellIs" dxfId="45" priority="44" operator="equal">
      <formula>"A-306"</formula>
    </cfRule>
    <cfRule type="cellIs" dxfId="44" priority="45" operator="equal">
      <formula>"A-307"</formula>
    </cfRule>
    <cfRule type="cellIs" dxfId="43" priority="46" operator="equal">
      <formula>"A-308"</formula>
    </cfRule>
    <cfRule type="cellIs" dxfId="42" priority="47" operator="equal">
      <formula>"Kongre Mer. Salon 7"</formula>
    </cfRule>
  </conditionalFormatting>
  <conditionalFormatting sqref="K19:L19">
    <cfRule type="cellIs" dxfId="41" priority="37" operator="equal">
      <formula>"A-305"</formula>
    </cfRule>
    <cfRule type="cellIs" dxfId="40" priority="38" operator="equal">
      <formula>"A-306"</formula>
    </cfRule>
    <cfRule type="cellIs" dxfId="39" priority="39" operator="equal">
      <formula>"A-307"</formula>
    </cfRule>
    <cfRule type="cellIs" dxfId="38" priority="40" operator="equal">
      <formula>"A-308"</formula>
    </cfRule>
    <cfRule type="cellIs" dxfId="37" priority="41" operator="equal">
      <formula>"Kongre Mer. Salon 7"</formula>
    </cfRule>
    <cfRule type="cellIs" dxfId="36" priority="42" operator="equal">
      <formula>""" """</formula>
    </cfRule>
  </conditionalFormatting>
  <conditionalFormatting sqref="M19">
    <cfRule type="cellIs" dxfId="35" priority="32" operator="equal">
      <formula>"A-305"</formula>
    </cfRule>
    <cfRule type="cellIs" dxfId="34" priority="33" operator="equal">
      <formula>"A-306"</formula>
    </cfRule>
    <cfRule type="cellIs" dxfId="33" priority="34" operator="equal">
      <formula>"A-307"</formula>
    </cfRule>
    <cfRule type="cellIs" dxfId="32" priority="35" operator="equal">
      <formula>"A-308"</formula>
    </cfRule>
    <cfRule type="cellIs" dxfId="31" priority="36" operator="equal">
      <formula>"Kongre Mer. Salon 7"</formula>
    </cfRule>
  </conditionalFormatting>
  <conditionalFormatting sqref="M19">
    <cfRule type="cellIs" dxfId="30" priority="31" operator="equal">
      <formula>""" """</formula>
    </cfRule>
  </conditionalFormatting>
  <conditionalFormatting sqref="M19">
    <cfRule type="cellIs" dxfId="29" priority="30" operator="equal">
      <formula>""" """</formula>
    </cfRule>
  </conditionalFormatting>
  <conditionalFormatting sqref="M19">
    <cfRule type="cellIs" dxfId="28" priority="25" operator="equal">
      <formula>"A-305"</formula>
    </cfRule>
    <cfRule type="cellIs" dxfId="27" priority="26" operator="equal">
      <formula>"A-306"</formula>
    </cfRule>
    <cfRule type="cellIs" dxfId="26" priority="27" operator="equal">
      <formula>"A-307"</formula>
    </cfRule>
    <cfRule type="cellIs" dxfId="25" priority="28" operator="equal">
      <formula>"A-308"</formula>
    </cfRule>
    <cfRule type="cellIs" dxfId="24" priority="29" operator="equal">
      <formula>"Kongre Mer. Salon 7"</formula>
    </cfRule>
  </conditionalFormatting>
  <conditionalFormatting sqref="J8">
    <cfRule type="cellIs" dxfId="11" priority="7" operator="equal">
      <formula>"A-305"</formula>
    </cfRule>
    <cfRule type="cellIs" dxfId="10" priority="8" operator="equal">
      <formula>"A-306"</formula>
    </cfRule>
    <cfRule type="cellIs" dxfId="9" priority="9" operator="equal">
      <formula>"A-307"</formula>
    </cfRule>
    <cfRule type="cellIs" dxfId="8" priority="10" operator="equal">
      <formula>"A-308"</formula>
    </cfRule>
    <cfRule type="cellIs" dxfId="7" priority="11" operator="equal">
      <formula>"Kongre Mer. Salon 7"</formula>
    </cfRule>
  </conditionalFormatting>
  <conditionalFormatting sqref="J8">
    <cfRule type="cellIs" dxfId="6" priority="12" operator="equal">
      <formula>""" """</formula>
    </cfRule>
  </conditionalFormatting>
  <conditionalFormatting sqref="J9">
    <cfRule type="cellIs" dxfId="5" priority="1" operator="equal">
      <formula>"A-305"</formula>
    </cfRule>
    <cfRule type="cellIs" dxfId="4" priority="2" operator="equal">
      <formula>"A-306"</formula>
    </cfRule>
    <cfRule type="cellIs" dxfId="3" priority="3" operator="equal">
      <formula>"A-307"</formula>
    </cfRule>
    <cfRule type="cellIs" dxfId="2" priority="4" operator="equal">
      <formula>"A-308"</formula>
    </cfRule>
    <cfRule type="cellIs" dxfId="1" priority="5" operator="equal">
      <formula>"Kongre Mer. Salon 7"</formula>
    </cfRule>
  </conditionalFormatting>
  <conditionalFormatting sqref="J9">
    <cfRule type="cellIs" dxfId="0" priority="6" operator="equal">
      <formula>""" """</formula>
    </cfRule>
  </conditionalFormatting>
  <dataValidations count="8">
    <dataValidation type="list" allowBlank="1" sqref="C23:C24 J34:J39 C36 J44:J47 C14:C15 C52:C54 J13:J16 J4:J5 J55 J51 C44:C47 J23:J26">
      <formula1>#REF!</formula1>
    </dataValidation>
    <dataValidation type="list" allowBlank="1" showDropDown="1" showErrorMessage="1" sqref="L23:L26 L55 L34:L39 L44:L51 L4:L5 L10:L19">
      <formula1>#REF!</formula1>
    </dataValidation>
    <dataValidation type="list" allowBlank="1" showDropDown="1" sqref="K23:K26 F39 E52:F55 K44:K47 M55 D52:D54 L6:M6 M44:M51 D36:F36 D14:F15 M23:M26 F43 K4:K5 K55 E48:E50 K51 D44:F47 M4:M5 D23:F24 K13:K16 K34:K39 M34:M39 F51 M13:M16">
      <formula1>#REF!</formula1>
    </dataValidation>
    <dataValidation type="list" allowBlank="1" sqref="A3 H3">
      <formula1>"DERS,FİNAL SINAVI"</formula1>
    </dataValidation>
    <dataValidation type="custom" allowBlank="1" showDropDown="1" sqref="A14 A24 A35 A46">
      <formula1>OR(NOT(ISERROR(DATEVALUE(A14))), AND(ISNUMBER(A14), LEFT(CELL("format", A14))="D"))</formula1>
    </dataValidation>
    <dataValidation type="list" allowBlank="1" sqref="C37:C39 C6:C9 J20:J22 C16:C18 J27:J33 J52:J54 C34:C35 J40:J43 C51 C41:C43 C25:C30 J7:J9">
      <formula1>#REF!</formula1>
    </dataValidation>
    <dataValidation type="list" allowBlank="1" showDropDown="1" sqref="D37:F39 E10:F13 E19:F19 M10:M12 M17:M22 M40:M43 L27:M29 M30:M33 K30:K33 M52:M54 K52:K54 D41:F43 F48:F50 K40:K43 D6:F9 D51:F51 E31:F33 D25:F30 D34:F35 L7:M9">
      <formula1>#REF!</formula1>
    </dataValidation>
    <dataValidation type="list" allowBlank="1" showDropDown="1" showErrorMessage="1" sqref="L40:L43 L30:L33 L52:L54 L20:L22">
      <formula1>#REF!</formula1>
    </dataValidation>
  </dataValidations>
  <pageMargins left="0.7" right="0.7" top="0.75" bottom="0.75" header="0.3" footer="0.3"/>
  <pageSetup paperSize="9" scale="3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2024-12-27T11:56:15Z</dcterms:modified>
</cp:coreProperties>
</file>